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'Расписание'!$D$7</definedName>
    <definedName name="Kurs">'Расписание'!$D$8</definedName>
    <definedName name="Year">'Расписание'!$I$6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<sst xmlns="http://schemas.openxmlformats.org/spreadsheetml/2006/main" count="2306" uniqueCount="739">
  <si>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</si>
  <si>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</si>
  <si>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</si>
  <si>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</si>
  <si>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</si>
  <si>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</si>
  <si>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</si>
  <si>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</si>
  <si>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</si>
  <si>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</si>
  <si>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</si>
  <si>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</si>
  <si>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</si>
  <si>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</si>
  <si>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</si>
  <si>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</si>
  <si>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</si>
  <si>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</si>
  <si>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</si>
  <si>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</si>
  <si>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</si>
  <si>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</si>
  <si>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</si>
  <si>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</si>
  <si>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</si>
  <si>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</si>
  <si>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</si>
  <si>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</si>
  <si>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</si>
  <si>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</si>
  <si>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</si>
  <si>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</si>
  <si>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</si>
  <si>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</si>
  <si>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</si>
  <si>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</si>
  <si>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</si>
  <si>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</si>
  <si>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</si>
  <si>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</si>
  <si>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</si>
  <si>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</si>
  <si>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</si>
  <si>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</si>
  <si>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</si>
  <si>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</si>
  <si>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</si>
  <si>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</si>
  <si>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</si>
  <si>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</si>
  <si>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</si>
  <si>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</si>
  <si>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</si>
  <si>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</si>
  <si>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</si>
  <si>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</si>
  <si>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</si>
  <si>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</si>
  <si>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</si>
  <si>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</si>
  <si>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</si>
  <si>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</si>
  <si>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</si>
  <si>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</si>
  <si>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</si>
  <si>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</si>
  <si>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</si>
  <si>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</si>
  <si>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</si>
  <si>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</si>
  <si>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</si>
  <si>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</si>
  <si>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</si>
  <si>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</si>
  <si>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</si>
  <si>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</si>
  <si>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</si>
  <si>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</si>
  <si>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</si>
  <si>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</si>
  <si>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</si>
  <si>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</si>
  <si>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</si>
  <si>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</si>
  <si>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</si>
  <si>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</si>
  <si>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</si>
  <si>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</si>
  <si>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</si>
  <si>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</si>
  <si>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</si>
  <si>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</si>
  <si>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</si>
  <si>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</si>
  <si>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</si>
  <si>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</si>
  <si>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</si>
  <si>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</si>
  <si>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</si>
  <si>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</si>
  <si>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</si>
  <si>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</si>
  <si>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</si>
  <si>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</si>
  <si>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</si>
  <si>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</si>
  <si>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</si>
  <si>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</si>
  <si>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</si>
  <si>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</si>
  <si>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</si>
  <si>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</si>
  <si>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</si>
  <si>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</si>
  <si>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</si>
  <si>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</si>
  <si>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</si>
  <si>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</si>
  <si>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</si>
  <si>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</si>
  <si>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</si>
  <si>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</si>
  <si>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</si>
  <si>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</si>
  <si>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</si>
  <si>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</si>
  <si>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</si>
  <si>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</si>
  <si>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</si>
  <si>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</si>
  <si>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</si>
  <si>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</si>
  <si>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</si>
  <si>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</si>
  <si>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</si>
  <si>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</si>
  <si>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</si>
  <si>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</si>
  <si>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</si>
  <si>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</si>
  <si>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</si>
  <si>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</si>
  <si>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</si>
  <si>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</si>
  <si>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</si>
  <si>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</si>
  <si>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</si>
  <si>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</si>
  <si>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</si>
  <si>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</si>
  <si>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</si>
  <si>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</si>
  <si>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</si>
  <si>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</si>
  <si>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</si>
  <si>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</si>
  <si>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</si>
  <si>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</si>
  <si>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</si>
  <si>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</si>
  <si>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</si>
  <si>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</si>
  <si>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</si>
  <si>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</si>
  <si>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</si>
  <si>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</si>
  <si>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</si>
  <si>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</si>
  <si>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</si>
  <si>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</si>
  <si>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</si>
  <si>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</si>
  <si>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</si>
  <si>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</si>
  <si>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</si>
  <si>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</si>
  <si>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</si>
  <si>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</si>
  <si>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</si>
  <si>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</si>
  <si>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</si>
  <si>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</si>
  <si>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</si>
  <si>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</si>
  <si>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</si>
  <si>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</si>
  <si>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</si>
  <si>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</si>
  <si>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</si>
  <si>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</si>
  <si>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</si>
  <si>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</si>
  <si>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</si>
  <si>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</si>
  <si>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</si>
  <si>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</si>
  <si>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</si>
  <si>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</si>
  <si>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</si>
  <si>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</si>
  <si>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</si>
  <si>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</si>
  <si>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</si>
  <si>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</si>
  <si>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</si>
  <si>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</si>
  <si>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</si>
  <si>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</si>
  <si>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</si>
  <si>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</si>
  <si>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</si>
  <si>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</si>
  <si>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</si>
  <si>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</si>
  <si>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</si>
  <si>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</si>
  <si>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</si>
  <si>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</si>
  <si>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</si>
  <si>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</si>
  <si>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</si>
  <si>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</si>
  <si>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</si>
  <si>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</si>
  <si>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</si>
  <si>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</si>
  <si>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</si>
  <si>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</si>
  <si>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</si>
  <si>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</si>
  <si>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</si>
  <si>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</si>
  <si>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</si>
  <si>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</si>
  <si>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</si>
  <si>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</si>
  <si>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</si>
  <si>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</si>
  <si>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</si>
  <si>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</si>
  <si>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</si>
  <si>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</si>
  <si>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</si>
  <si>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</si>
  <si>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</si>
  <si>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</si>
  <si>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</si>
  <si>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</si>
  <si>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</si>
  <si>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</si>
  <si>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</si>
  <si>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</si>
  <si>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</si>
  <si>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</si>
  <si>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</si>
  <si>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</si>
  <si>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</si>
  <si>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</si>
  <si>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</si>
  <si>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</si>
  <si>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</si>
  <si>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</si>
  <si>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</si>
  <si>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</si>
  <si>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</si>
  <si>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</si>
  <si>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</si>
  <si>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</si>
  <si>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</si>
  <si>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</si>
  <si>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</si>
  <si>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</si>
  <si>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</si>
  <si>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</si>
  <si>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</si>
  <si>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</si>
  <si>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</si>
  <si>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</si>
  <si>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</si>
  <si>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</si>
  <si>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</si>
  <si>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</si>
  <si>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</si>
  <si>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</si>
  <si>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</si>
  <si>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</si>
  <si>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</si>
  <si>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</si>
  <si>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</si>
  <si>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</si>
  <si>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</si>
  <si>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</si>
  <si>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</si>
  <si>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</si>
  <si>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</si>
  <si>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</si>
  <si>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</si>
  <si>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</si>
  <si>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</si>
  <si>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</si>
  <si>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</si>
  <si>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</si>
  <si>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</si>
  <si>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</si>
  <si>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</si>
  <si>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</si>
  <si>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</si>
  <si>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</si>
  <si>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</si>
  <si>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</si>
  <si>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</si>
  <si>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</si>
  <si>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</si>
  <si>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</si>
  <si>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</si>
  <si>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</si>
  <si>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</si>
  <si>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</si>
  <si>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</si>
  <si>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</si>
  <si>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</si>
  <si>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</si>
  <si>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</si>
  <si>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</si>
  <si>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</si>
  <si>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</si>
  <si>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</si>
  <si>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</si>
  <si>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</si>
  <si>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</si>
  <si>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</si>
  <si>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</si>
  <si>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</si>
  <si>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</si>
  <si>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</si>
  <si>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</si>
  <si>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</si>
  <si>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</si>
  <si>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</si>
  <si>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</si>
  <si>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</si>
  <si>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</si>
  <si>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</si>
  <si>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</si>
  <si>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</si>
  <si>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</si>
  <si>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</si>
  <si>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</si>
  <si>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</si>
  <si>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</si>
  <si>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</si>
  <si>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</si>
  <si>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</si>
  <si>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</si>
  <si>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</si>
  <si>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</si>
  <si>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</si>
  <si>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</si>
  <si>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</si>
  <si>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</si>
  <si>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</si>
  <si>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</si>
  <si>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</si>
  <si>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</si>
  <si>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</si>
  <si>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</si>
  <si>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</si>
  <si>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</si>
  <si>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</si>
  <si>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</si>
  <si>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</si>
  <si>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</si>
  <si>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</si>
  <si>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</si>
  <si>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</si>
  <si>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</si>
  <si>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</si>
  <si>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</si>
  <si>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</si>
  <si>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</si>
  <si>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</si>
  <si>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</si>
  <si>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</si>
  <si>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</si>
  <si>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</si>
  <si>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</si>
  <si>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</si>
  <si>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</si>
  <si>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</si>
  <si>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</si>
  <si>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</si>
  <si>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</si>
  <si>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</si>
  <si>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</si>
  <si>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</si>
  <si>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</si>
  <si>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</si>
  <si>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</si>
  <si>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</si>
  <si>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</si>
  <si>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</si>
  <si>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</si>
  <si>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</si>
  <si>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</si>
  <si>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</si>
  <si>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</si>
  <si>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</si>
  <si>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</si>
  <si>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</si>
  <si>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</si>
  <si>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</si>
  <si>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</si>
  <si>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</si>
  <si>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</si>
  <si>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</si>
  <si>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</si>
  <si>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</si>
  <si>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</si>
  <si>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</si>
  <si>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</si>
  <si>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</si>
  <si>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</si>
  <si>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</si>
  <si>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</si>
  <si>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</si>
  <si>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</si>
  <si>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</si>
  <si>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</si>
  <si>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</si>
  <si>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</si>
  <si>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</si>
  <si>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</si>
  <si>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</si>
  <si>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</si>
  <si>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</si>
  <si>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</si>
  <si>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</si>
  <si>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</si>
  <si>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</si>
  <si>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</si>
  <si>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</si>
  <si>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</si>
  <si>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</si>
  <si>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</si>
  <si>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</si>
  <si>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</si>
  <si>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</si>
  <si>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</si>
  <si>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</si>
  <si>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</si>
  <si>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</si>
  <si>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</si>
  <si>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</si>
  <si>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</si>
  <si>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</si>
  <si>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</si>
  <si>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</si>
  <si>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</si>
  <si>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</si>
  <si>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</si>
  <si>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</si>
  <si>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</si>
  <si>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</si>
  <si>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</si>
  <si>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</si>
  <si>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</si>
  <si>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</si>
  <si>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</si>
  <si>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</si>
  <si>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</si>
  <si>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</si>
  <si>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</si>
  <si>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</si>
  <si>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</si>
  <si>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</si>
  <si>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</si>
  <si>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</si>
  <si>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</si>
  <si>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</si>
  <si>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</si>
  <si>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</si>
  <si>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</si>
  <si>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</si>
  <si>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</si>
  <si>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</si>
  <si>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</si>
  <si>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</si>
  <si>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</si>
  <si>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</si>
  <si>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</si>
  <si>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</si>
  <si>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</si>
  <si>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</si>
  <si>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</si>
  <si>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</si>
  <si>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</si>
  <si>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</si>
  <si>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</si>
  <si>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</si>
  <si>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</si>
  <si>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</si>
  <si>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</si>
  <si>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</si>
  <si>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</si>
  <si>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</si>
  <si>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</si>
  <si>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</si>
  <si>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</si>
  <si>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</si>
  <si>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</si>
  <si>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</si>
  <si>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</si>
  <si>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</si>
  <si>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</si>
  <si>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</si>
  <si>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</si>
  <si>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</si>
  <si>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</si>
  <si>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</si>
  <si>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</si>
  <si>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</si>
  <si>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</si>
  <si>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</si>
  <si>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</si>
  <si>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</si>
  <si>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</si>
  <si>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</si>
  <si>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</si>
  <si>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</si>
  <si>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</si>
  <si>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</si>
  <si>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</si>
  <si>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</si>
  <si>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</si>
  <si>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</si>
  <si>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</si>
  <si>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</si>
  <si>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</si>
  <si>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</si>
  <si>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</si>
  <si>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</si>
  <si>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</si>
  <si>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</si>
  <si>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</si>
  <si>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</si>
  <si>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</si>
  <si>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</si>
  <si>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</si>
  <si>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</si>
  <si>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</si>
  <si>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</si>
  <si>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</si>
  <si>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</si>
  <si>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</si>
  <si>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</si>
  <si>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</si>
  <si>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</si>
  <si>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</si>
  <si>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</si>
  <si>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</si>
  <si>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</si>
  <si>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</si>
  <si>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</si>
  <si>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</si>
  <si>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</si>
  <si>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</si>
  <si>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</si>
  <si>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</si>
  <si>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</si>
  <si>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</si>
  <si>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</si>
  <si>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</si>
  <si>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</si>
  <si>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</si>
  <si>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</si>
  <si>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</si>
  <si>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</si>
  <si>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</si>
  <si>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</si>
  <si>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</si>
  <si>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</si>
  <si>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</si>
  <si>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</si>
  <si>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</si>
  <si>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</si>
  <si>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</si>
  <si>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</si>
  <si>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</si>
  <si>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</si>
  <si>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</si>
  <si>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</si>
  <si>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</si>
  <si>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</si>
  <si>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</si>
  <si>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</si>
  <si>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</si>
  <si>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</si>
  <si>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15.03.02 Технологические машины и оборудование</t>
  </si>
  <si>
    <t>ГГ19-14Б</t>
  </si>
  <si>
    <t>весеннего</t>
  </si>
  <si>
    <t>ГГ19-01</t>
  </si>
  <si>
    <t>ГГ19-02</t>
  </si>
  <si>
    <t>ГГ19-04</t>
  </si>
  <si>
    <t>ГГ19-06</t>
  </si>
  <si>
    <t>ГГ19-07</t>
  </si>
  <si>
    <t>ГГ19-09</t>
  </si>
  <si>
    <t>ГГ19-10</t>
  </si>
  <si>
    <t>ГГ19-11</t>
  </si>
  <si>
    <t>ГГ19-12</t>
  </si>
  <si>
    <t>ЗГГ19-01</t>
  </si>
  <si>
    <t>ЗГГ19-02</t>
  </si>
  <si>
    <t>ЗГГ19-03</t>
  </si>
  <si>
    <t>ЗГГ19-04</t>
  </si>
  <si>
    <t>ЗГГ19-06</t>
  </si>
  <si>
    <t>ЗГГ19-07</t>
  </si>
  <si>
    <t>Гидравлический привод и средства автоматики</t>
  </si>
  <si>
    <t>Стовманенко А.Ю.</t>
  </si>
  <si>
    <t>Герасимова Т.А.</t>
  </si>
  <si>
    <t>Альшанская А.А.</t>
  </si>
  <si>
    <t>Коростовенко Л.П.</t>
  </si>
  <si>
    <t>Основы технологии машиностроения</t>
  </si>
  <si>
    <t>Плотников И.С.</t>
  </si>
  <si>
    <t>Бровина Т.А.</t>
  </si>
  <si>
    <t>Электрические машины</t>
  </si>
  <si>
    <t>Дегтярева Н.Г.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</si>
  <si>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</si>
  <si>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</si>
  <si>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</si>
  <si>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</si>
  <si>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</si>
  <si>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</si>
  <si>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</si>
  <si>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</si>
  <si>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21.05.02 Прикладная геология</t>
  </si>
  <si>
    <t>21.05.03 Технология геологической разведки</t>
  </si>
  <si>
    <t>21.05.04 Горное дело</t>
  </si>
  <si>
    <t>21 апреля</t>
  </si>
  <si>
    <t>22 апреля</t>
  </si>
  <si>
    <t>24 апреля</t>
  </si>
  <si>
    <t>25 апреля</t>
  </si>
  <si>
    <t>26 апреля</t>
  </si>
  <si>
    <t>27 апреля</t>
  </si>
  <si>
    <t>10 мая</t>
  </si>
  <si>
    <t>11 мая</t>
  </si>
  <si>
    <t>12 мая</t>
  </si>
  <si>
    <t>13 мая</t>
  </si>
  <si>
    <t>15 мая</t>
  </si>
  <si>
    <t>16 мая</t>
  </si>
  <si>
    <t>17 мая</t>
  </si>
  <si>
    <t>18 мая</t>
  </si>
  <si>
    <t>19 мая</t>
  </si>
  <si>
    <t>20 мая</t>
  </si>
  <si>
    <t>29 мая</t>
  </si>
  <si>
    <t>30 мая</t>
  </si>
  <si>
    <t>31 мая</t>
  </si>
  <si>
    <t>1 июня</t>
  </si>
  <si>
    <t>2 июня</t>
  </si>
  <si>
    <t>3 июня</t>
  </si>
  <si>
    <t>Методы исследования углей</t>
  </si>
  <si>
    <t>Яковлев И.Ю.</t>
  </si>
  <si>
    <t>Моделирование строения месторождений и подсчет запасов в ГГИС</t>
  </si>
  <si>
    <t>Бородушкин А.Б.</t>
  </si>
  <si>
    <t>Основы технологии переработки руд</t>
  </si>
  <si>
    <t>Бакшеева И.И.</t>
  </si>
  <si>
    <t>Правоведение</t>
  </si>
  <si>
    <t>Яковенко Е.А.</t>
  </si>
  <si>
    <t>Формационный анализ</t>
  </si>
  <si>
    <t>Попова Н.Н.</t>
  </si>
  <si>
    <t>Экономика и организация геологоразведочных работ</t>
  </si>
  <si>
    <t>Кузина Л.Н.</t>
  </si>
  <si>
    <t>Кропанина М.П.</t>
  </si>
  <si>
    <t>Гидрогеохимия</t>
  </si>
  <si>
    <t>Методы гидрогеологических исследований</t>
  </si>
  <si>
    <t>Самородский П.Н.</t>
  </si>
  <si>
    <t>Кирсанов А.К.</t>
  </si>
  <si>
    <t>Поиски и разведка подземных вод</t>
  </si>
  <si>
    <t>Региональная гидрогеология</t>
  </si>
  <si>
    <t>Безопасность жизнедеятельности</t>
  </si>
  <si>
    <t>Будник Е.В.</t>
  </si>
  <si>
    <t>Галайко А.В.</t>
  </si>
  <si>
    <t>Головченко А.Е.</t>
  </si>
  <si>
    <t>Буровзрывные работы</t>
  </si>
  <si>
    <t>Буровые машины и механизмы для ведения буровых и горных работ</t>
  </si>
  <si>
    <t>Леонов С.О.</t>
  </si>
  <si>
    <t>Гидравлика и гидропривод буровых машин</t>
  </si>
  <si>
    <t>Основы поисков и разведки месторождений полезных ископаемых</t>
  </si>
  <si>
    <t>Шведов Г.И.</t>
  </si>
  <si>
    <t>Попова М.С.</t>
  </si>
  <si>
    <t>Современные технологии бурения скважин на твердые полезные ископаемые</t>
  </si>
  <si>
    <t>Транспорт при геологоразведочных работах</t>
  </si>
  <si>
    <t>БУДНИК Е.В.</t>
  </si>
  <si>
    <t>БЕЗОПАСНОСТЬ ЖИЗНЕДЕЯТЕЛЬНОСТИ</t>
  </si>
  <si>
    <t>Патачаков И.В.</t>
  </si>
  <si>
    <t>Юнаков Ю.Л.</t>
  </si>
  <si>
    <t>Геометрия недр</t>
  </si>
  <si>
    <t>Азаренко А.А.</t>
  </si>
  <si>
    <t>Горные машины и оборудование</t>
  </si>
  <si>
    <t>Реводько А.В.</t>
  </si>
  <si>
    <t>Чесноков В.Т.</t>
  </si>
  <si>
    <t>Маркшейдерские работы при строительстве шахт</t>
  </si>
  <si>
    <t>Математическая обработка результатов измерений</t>
  </si>
  <si>
    <t>Математические методы и модели в горном деле</t>
  </si>
  <si>
    <t>Технологическая практика</t>
  </si>
  <si>
    <t>Технология и безопасность взрывных работ</t>
  </si>
  <si>
    <t>https://e.sfu-kras.ru/course/view.php?id=32690 - Будник Екатерина Владимировна</t>
  </si>
  <si>
    <t>Добыча и переработка облицовочного камня</t>
  </si>
  <si>
    <t>Невежин А.Ю.</t>
  </si>
  <si>
    <t>Карьерный транспорт</t>
  </si>
  <si>
    <t>Плютов Ю.А.</t>
  </si>
  <si>
    <t>Вокин В.Н.</t>
  </si>
  <si>
    <t>Технология и комплексная механизация открытых горных работ</t>
  </si>
  <si>
    <t>Малиновский Е.Г.</t>
  </si>
  <si>
    <t>Проектирование технологических комплексов очистной выемки</t>
  </si>
  <si>
    <t>Ресурсосберегающее и комплексное освоение недр</t>
  </si>
  <si>
    <t>Иванчук А.О.</t>
  </si>
  <si>
    <t>Вохмин С.А.</t>
  </si>
  <si>
    <t>Урбаев Д.А.</t>
  </si>
  <si>
    <t>Технология очистной выемки руд</t>
  </si>
  <si>
    <t>Горное дело и окружающая среда</t>
  </si>
  <si>
    <t>Моделирование физических процессов в горном деле, часть 1</t>
  </si>
  <si>
    <t>Строительство промышленных зданий и сооружений</t>
  </si>
  <si>
    <t>Артемьева Н.А.</t>
  </si>
  <si>
    <t>Умецкая Е.В.</t>
  </si>
  <si>
    <t>Электропривод</t>
  </si>
  <si>
    <t>Элементы систем автоматики</t>
  </si>
  <si>
    <t>Гидравлика</t>
  </si>
  <si>
    <t>Хомич Л.В.</t>
  </si>
  <si>
    <t>Горные машины и оборудование подземных разработок</t>
  </si>
  <si>
    <t>Диагностика горно-транспортных машин</t>
  </si>
  <si>
    <t>Миранов А.И.</t>
  </si>
  <si>
    <t>Конструирование горных машин и оборудования</t>
  </si>
  <si>
    <t>Механическое оборудование карьеров</t>
  </si>
  <si>
    <t>Демченко И.И.</t>
  </si>
  <si>
    <t>Основы управления горной техникой</t>
  </si>
  <si>
    <t>Стационарные машины</t>
  </si>
  <si>
    <t>Морин А.С.</t>
  </si>
  <si>
    <t>Трибология и триботехника</t>
  </si>
  <si>
    <t>Игнатова О.С.</t>
  </si>
  <si>
    <t>Физико-математические основы акустического и теплового видов контроля горной техники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</si>
</sst>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7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8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vertical="center"/>
    </xf>
    <xf numFmtId="176" fontId="48" fillId="0" borderId="14" xfId="0" applyNumberFormat="1" applyFont="1" applyBorder="1" applyAlignment="1">
      <alignment horizontal="center" vertical="center" textRotation="90"/>
    </xf>
    <xf numFmtId="176" fontId="48" fillId="0" borderId="11" xfId="0" applyNumberFormat="1" applyFont="1" applyBorder="1" applyAlignment="1">
      <alignment horizontal="center" vertical="center" textRotation="90"/>
    </xf>
    <xf numFmtId="176" fontId="48" fillId="0" borderId="12" xfId="0" applyNumberFormat="1" applyFont="1" applyBorder="1" applyAlignment="1">
      <alignment horizontal="center" vertical="center" textRotation="90"/>
    </xf>
    <xf numFmtId="0" fontId="48" fillId="0" borderId="14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76" fontId="0" fillId="0" borderId="26" xfId="0" applyNumberFormat="1" applyFont="1" applyBorder="1" applyAlignment="1">
      <alignment horizontal="center" vertical="center" textRotation="90"/>
    </xf>
    <xf numFmtId="176" fontId="0" fillId="0" borderId="27" xfId="0" applyNumberFormat="1" applyFont="1" applyBorder="1" applyAlignment="1">
      <alignment horizontal="center" vertical="center" textRotation="90"/>
    </xf>
    <xf numFmtId="176" fontId="0" fillId="0" borderId="28" xfId="0" applyNumberFormat="1" applyFont="1" applyBorder="1" applyAlignment="1">
      <alignment horizontal="center" vertical="center" textRotation="90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 textRotation="90"/>
    </xf>
    <xf numFmtId="176" fontId="0" fillId="0" borderId="30" xfId="0" applyNumberFormat="1" applyFont="1" applyBorder="1" applyAlignment="1">
      <alignment horizontal="center" vertical="center" textRotation="90"/>
    </xf>
    <xf numFmtId="176" fontId="0" fillId="0" borderId="31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textRotation="90"/>
    </xf>
    <xf numFmtId="176" fontId="48" fillId="0" borderId="23" xfId="0" applyNumberFormat="1" applyFont="1" applyBorder="1" applyAlignment="1">
      <alignment horizontal="center" vertical="center" textRotation="90"/>
    </xf>
    <xf numFmtId="0" fontId="48" fillId="0" borderId="2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textRotation="90"/>
    </xf>
    <xf numFmtId="176" fontId="0" fillId="0" borderId="11" xfId="0" applyNumberFormat="1" applyFont="1" applyBorder="1" applyAlignment="1">
      <alignment horizontal="center" vertical="center" textRotation="90"/>
    </xf>
    <xf numFmtId="176" fontId="0" fillId="0" borderId="12" xfId="0" applyNumberFormat="1" applyFont="1" applyBorder="1" applyAlignment="1">
      <alignment horizontal="center" vertical="center" textRotation="90"/>
    </xf>
    <xf numFmtId="49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23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comment="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W8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4.00390625" style="0" customWidth="1"/>
    <col min="4" max="4" width="25.75390625" style="0" customWidth="1"/>
    <col min="5" max="5" width="5.25390625" style="0" customWidth="1"/>
    <col min="6" max="6" width="8.25390625" style="0" customWidth="1"/>
    <col min="7" max="7" width="10.125" style="0" customWidth="1"/>
    <col min="8" max="9" width="24.75390625" style="0" customWidth="1"/>
    <col min="10" max="10" width="5.25390625" style="0" customWidth="1"/>
    <col min="11" max="11" width="7.625" style="0" customWidth="1"/>
    <col min="12" max="12" width="4.00390625" style="0" customWidth="1"/>
    <col min="13" max="13" width="25.75390625" style="0" customWidth="1"/>
    <col min="14" max="14" width="5.25390625" style="0" customWidth="1"/>
    <col min="15" max="15" width="7.625" style="0" customWidth="1"/>
    <col min="16" max="16" width="4.00390625" style="0" customWidth="1"/>
    <col min="17" max="18" width="24.75390625" style="0" customWidth="1"/>
    <col min="19" max="19" width="26.125" style="0" customWidth="1"/>
    <col min="20" max="20" width="24.75390625" style="0" customWidth="1"/>
    <col min="21" max="21" width="23.875" style="0" customWidth="1"/>
    <col min="22" max="22" width="23.75390625" style="0" customWidth="1"/>
    <col min="23" max="23" width="45.00390625" style="0" customWidth="1"/>
  </cols>
  <sheetData>
    <row r="1" spans="1:22" s="3" customFormat="1" ht="14.25" customHeight="1">
      <c r="A1" s="71" t="s">
        <v>16</v>
      </c>
      <c r="B1" s="71"/>
      <c r="C1" s="71"/>
      <c r="D1" s="35" t="s">
        <v>608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9:22" s="3" customFormat="1" ht="15" customHeight="1">
      <c r="I2" s="6" t="s">
        <v>10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9:22" s="3" customFormat="1" ht="13.5" customHeight="1">
      <c r="I3" s="6" t="s">
        <v>15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9:22" s="3" customFormat="1" ht="15" customHeight="1">
      <c r="I4" s="8" t="s">
        <v>14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1" s="3" customFormat="1" ht="13.5" customHeight="1">
      <c r="A5" s="72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2" s="10" customFormat="1" ht="14.25" customHeight="1">
      <c r="A6" s="73" t="s">
        <v>18</v>
      </c>
      <c r="B6" s="73"/>
      <c r="C6" s="73"/>
      <c r="D6" s="73"/>
      <c r="E6" s="73"/>
      <c r="F6" s="57"/>
      <c r="G6" s="16" t="s">
        <v>599</v>
      </c>
      <c r="H6" s="16" t="s">
        <v>19</v>
      </c>
      <c r="I6" s="16" t="s">
        <v>577</v>
      </c>
      <c r="J6" s="66" t="s">
        <v>20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</row>
    <row r="7" spans="2:23" s="3" customFormat="1" ht="13.5" customHeight="1">
      <c r="B7" s="68" t="s">
        <v>1</v>
      </c>
      <c r="C7" s="68"/>
      <c r="D7" s="21" t="s">
        <v>26</v>
      </c>
      <c r="E7" s="9"/>
      <c r="F7" s="74"/>
      <c r="G7" s="74"/>
      <c r="H7" s="74"/>
      <c r="V7" s="11"/>
      <c r="W7" s="12"/>
    </row>
    <row r="8" spans="2:22" s="3" customFormat="1" ht="13.5" customHeight="1">
      <c r="B8" s="68" t="s">
        <v>2</v>
      </c>
      <c r="C8" s="68"/>
      <c r="D8" s="21">
        <v>4</v>
      </c>
      <c r="E8" s="57" t="s">
        <v>3</v>
      </c>
      <c r="F8" s="57"/>
      <c r="G8" s="57"/>
      <c r="H8" s="19" t="s">
        <v>11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3" customFormat="1" ht="27.75" customHeight="1">
      <c r="A9" s="45" t="s">
        <v>21</v>
      </c>
      <c r="B9" s="45" t="s">
        <v>22</v>
      </c>
      <c r="C9" s="47" t="s">
        <v>23</v>
      </c>
      <c r="D9" s="22" t="s">
        <v>597</v>
      </c>
      <c r="E9" s="69" t="s">
        <v>21</v>
      </c>
      <c r="F9" s="45" t="s">
        <v>22</v>
      </c>
      <c r="G9" s="47" t="s">
        <v>23</v>
      </c>
      <c r="H9" s="58" t="s">
        <v>633</v>
      </c>
      <c r="I9" s="59"/>
      <c r="J9" s="52" t="s">
        <v>21</v>
      </c>
      <c r="K9" s="45" t="s">
        <v>22</v>
      </c>
      <c r="L9" s="47" t="s">
        <v>23</v>
      </c>
      <c r="M9" s="32" t="s">
        <v>634</v>
      </c>
      <c r="N9" s="52" t="s">
        <v>21</v>
      </c>
      <c r="O9" s="45" t="s">
        <v>22</v>
      </c>
      <c r="P9" s="47" t="s">
        <v>23</v>
      </c>
      <c r="Q9" s="42" t="s">
        <v>635</v>
      </c>
      <c r="R9" s="43"/>
      <c r="S9" s="43"/>
      <c r="T9" s="43"/>
      <c r="U9" s="43"/>
      <c r="V9" s="44"/>
    </row>
    <row r="10" spans="1:22" s="3" customFormat="1" ht="15.75" customHeight="1">
      <c r="A10" s="46"/>
      <c r="B10" s="46"/>
      <c r="C10" s="48"/>
      <c r="D10" s="20" t="s">
        <v>598</v>
      </c>
      <c r="E10" s="70"/>
      <c r="F10" s="46"/>
      <c r="G10" s="48"/>
      <c r="H10" s="13" t="s">
        <v>601</v>
      </c>
      <c r="I10" s="28" t="s">
        <v>602</v>
      </c>
      <c r="J10" s="53"/>
      <c r="K10" s="46"/>
      <c r="L10" s="48"/>
      <c r="M10" s="28" t="s">
        <v>600</v>
      </c>
      <c r="N10" s="53"/>
      <c r="O10" s="46"/>
      <c r="P10" s="48"/>
      <c r="Q10" s="13" t="s">
        <v>603</v>
      </c>
      <c r="R10" s="13" t="s">
        <v>604</v>
      </c>
      <c r="S10" s="13" t="s">
        <v>605</v>
      </c>
      <c r="T10" s="13" t="s">
        <v>606</v>
      </c>
      <c r="U10" s="13" t="s">
        <v>607</v>
      </c>
      <c r="V10" s="13" t="s">
        <v>608</v>
      </c>
    </row>
    <row r="11" spans="1:22" s="3" customFormat="1" ht="41.25" customHeight="1">
      <c r="A11" s="63" t="s">
        <v>636</v>
      </c>
      <c r="B11" s="36" t="s">
        <v>7</v>
      </c>
      <c r="C11" s="40">
        <v>1</v>
      </c>
      <c r="D11" s="25"/>
      <c r="E11" s="54" t="s">
        <v>642</v>
      </c>
      <c r="F11" s="36" t="s">
        <v>5</v>
      </c>
      <c r="G11" s="40">
        <v>1</v>
      </c>
      <c r="H11" s="14"/>
      <c r="I11" s="29"/>
      <c r="J11" s="55" t="s">
        <v>646</v>
      </c>
      <c r="K11" s="37" t="s">
        <v>0</v>
      </c>
      <c r="L11" s="40">
        <v>1</v>
      </c>
      <c r="M11" s="29"/>
      <c r="N11" s="49" t="s">
        <v>652</v>
      </c>
      <c r="O11" s="36" t="s">
        <v>0</v>
      </c>
      <c r="P11" s="40">
        <v>1</v>
      </c>
      <c r="Q11" s="14"/>
      <c r="R11" s="14"/>
      <c r="S11" s="14"/>
      <c r="T11" s="14" t="s">
        <v>720</v>
      </c>
      <c r="U11" s="14"/>
      <c r="V11" s="14"/>
    </row>
    <row r="12" spans="1:22" s="3" customFormat="1" ht="12.75">
      <c r="A12" s="64"/>
      <c r="B12" s="37"/>
      <c r="C12" s="40"/>
      <c r="D12" s="25"/>
      <c r="E12" s="55"/>
      <c r="F12" s="37"/>
      <c r="G12" s="40"/>
      <c r="H12" s="14"/>
      <c r="I12" s="29"/>
      <c r="J12" s="55"/>
      <c r="K12" s="37"/>
      <c r="L12" s="40"/>
      <c r="M12" s="29"/>
      <c r="N12" s="50"/>
      <c r="O12" s="37"/>
      <c r="P12" s="40"/>
      <c r="Q12" s="14"/>
      <c r="R12" s="14"/>
      <c r="S12" s="14"/>
      <c r="T12" s="14" t="s">
        <v>721</v>
      </c>
      <c r="U12" s="14"/>
      <c r="V12" s="14"/>
    </row>
    <row r="13" spans="1:22" s="3" customFormat="1" ht="12.75">
      <c r="A13" s="64"/>
      <c r="B13" s="37"/>
      <c r="C13" s="40"/>
      <c r="D13" s="25"/>
      <c r="E13" s="55"/>
      <c r="F13" s="37"/>
      <c r="G13" s="40"/>
      <c r="H13" s="14"/>
      <c r="I13" s="29"/>
      <c r="J13" s="55"/>
      <c r="K13" s="37"/>
      <c r="L13" s="40"/>
      <c r="M13" s="29"/>
      <c r="N13" s="50"/>
      <c r="O13" s="37"/>
      <c r="P13" s="40"/>
      <c r="Q13" s="14"/>
      <c r="R13" s="14"/>
      <c r="S13" s="14"/>
      <c r="T13" s="14" t="s">
        <v>576</v>
      </c>
      <c r="U13" s="14"/>
      <c r="V13" s="14"/>
    </row>
    <row r="14" spans="1:22" s="3" customFormat="1" ht="12.75">
      <c r="A14" s="64"/>
      <c r="B14" s="37"/>
      <c r="C14" s="40"/>
      <c r="D14" s="25"/>
      <c r="E14" s="55"/>
      <c r="F14" s="37"/>
      <c r="G14" s="40"/>
      <c r="H14" s="14"/>
      <c r="I14" s="29"/>
      <c r="J14" s="55"/>
      <c r="K14" s="37"/>
      <c r="L14" s="40"/>
      <c r="M14" s="29"/>
      <c r="N14" s="50"/>
      <c r="O14" s="37"/>
      <c r="P14" s="40"/>
      <c r="Q14" s="14"/>
      <c r="R14" s="14"/>
      <c r="S14" s="14"/>
      <c r="T14" s="14" t="s">
        <v>317</v>
      </c>
      <c r="U14" s="14"/>
      <c r="V14" s="14"/>
    </row>
    <row r="15" spans="1:22" s="3" customFormat="1" ht="12.75">
      <c r="A15" s="64"/>
      <c r="B15" s="37"/>
      <c r="C15" s="40"/>
      <c r="D15" s="25"/>
      <c r="E15" s="55"/>
      <c r="F15" s="37"/>
      <c r="G15" s="40"/>
      <c r="H15" s="14"/>
      <c r="I15" s="29"/>
      <c r="J15" s="55"/>
      <c r="K15" s="37"/>
      <c r="L15" s="40"/>
      <c r="M15" s="29"/>
      <c r="N15" s="50"/>
      <c r="O15" s="37"/>
      <c r="P15" s="40"/>
      <c r="Q15" s="14"/>
      <c r="R15" s="14"/>
      <c r="S15" s="14"/>
      <c r="T15" s="14" t="s">
        <v>360</v>
      </c>
      <c r="U15" s="14"/>
      <c r="V15" s="14"/>
    </row>
    <row r="16" spans="1:22" s="3" customFormat="1" ht="12.75">
      <c r="A16" s="64"/>
      <c r="B16" s="37"/>
      <c r="C16" s="41"/>
      <c r="D16" s="26"/>
      <c r="E16" s="55"/>
      <c r="F16" s="37"/>
      <c r="G16" s="41"/>
      <c r="H16" s="15"/>
      <c r="I16" s="30"/>
      <c r="J16" s="55"/>
      <c r="K16" s="37"/>
      <c r="L16" s="41"/>
      <c r="M16" s="30"/>
      <c r="N16" s="50"/>
      <c r="O16" s="37"/>
      <c r="P16" s="41"/>
      <c r="Q16" s="15"/>
      <c r="R16" s="15"/>
      <c r="S16" s="15"/>
      <c r="T16" s="15" t="s">
        <v>570</v>
      </c>
      <c r="U16" s="15"/>
      <c r="V16" s="15"/>
    </row>
    <row r="17" spans="1:22" s="3" customFormat="1" ht="25.5">
      <c r="A17" s="64"/>
      <c r="B17" s="37"/>
      <c r="C17" s="40">
        <v>2</v>
      </c>
      <c r="D17" s="25"/>
      <c r="E17" s="55"/>
      <c r="F17" s="37"/>
      <c r="G17" s="40">
        <v>2</v>
      </c>
      <c r="H17" s="14"/>
      <c r="I17" s="29"/>
      <c r="J17" s="55"/>
      <c r="K17" s="37"/>
      <c r="L17" s="40">
        <v>2</v>
      </c>
      <c r="M17" s="29"/>
      <c r="N17" s="50"/>
      <c r="O17" s="37"/>
      <c r="P17" s="40">
        <v>2</v>
      </c>
      <c r="Q17" s="14"/>
      <c r="R17" s="14"/>
      <c r="S17" s="14"/>
      <c r="T17" s="14" t="s">
        <v>718</v>
      </c>
      <c r="U17" s="14"/>
      <c r="V17" s="14"/>
    </row>
    <row r="18" spans="1:22" s="3" customFormat="1" ht="12.75">
      <c r="A18" s="64"/>
      <c r="B18" s="37"/>
      <c r="C18" s="40"/>
      <c r="D18" s="25"/>
      <c r="E18" s="55"/>
      <c r="F18" s="37"/>
      <c r="G18" s="40"/>
      <c r="H18" s="14"/>
      <c r="I18" s="29"/>
      <c r="J18" s="55"/>
      <c r="K18" s="37"/>
      <c r="L18" s="40"/>
      <c r="M18" s="29"/>
      <c r="N18" s="50"/>
      <c r="O18" s="37"/>
      <c r="P18" s="40"/>
      <c r="Q18" s="14"/>
      <c r="R18" s="14"/>
      <c r="S18" s="14"/>
      <c r="T18" s="14" t="s">
        <v>711</v>
      </c>
      <c r="U18" s="14"/>
      <c r="V18" s="14"/>
    </row>
    <row r="19" spans="1:22" s="3" customFormat="1" ht="12.75">
      <c r="A19" s="64"/>
      <c r="B19" s="37"/>
      <c r="C19" s="40"/>
      <c r="D19" s="25"/>
      <c r="E19" s="55"/>
      <c r="F19" s="37"/>
      <c r="G19" s="40"/>
      <c r="H19" s="14"/>
      <c r="I19" s="29"/>
      <c r="J19" s="55"/>
      <c r="K19" s="37"/>
      <c r="L19" s="40"/>
      <c r="M19" s="29"/>
      <c r="N19" s="50"/>
      <c r="O19" s="37"/>
      <c r="P19" s="40"/>
      <c r="Q19" s="14"/>
      <c r="R19" s="14"/>
      <c r="S19" s="14"/>
      <c r="T19" s="14" t="s">
        <v>576</v>
      </c>
      <c r="U19" s="14"/>
      <c r="V19" s="14"/>
    </row>
    <row r="20" spans="1:22" s="3" customFormat="1" ht="12.75">
      <c r="A20" s="64"/>
      <c r="B20" s="37"/>
      <c r="C20" s="40"/>
      <c r="D20" s="25"/>
      <c r="E20" s="55"/>
      <c r="F20" s="37"/>
      <c r="G20" s="40"/>
      <c r="H20" s="14"/>
      <c r="I20" s="29"/>
      <c r="J20" s="55"/>
      <c r="K20" s="37"/>
      <c r="L20" s="40"/>
      <c r="M20" s="29"/>
      <c r="N20" s="50"/>
      <c r="O20" s="37"/>
      <c r="P20" s="40"/>
      <c r="Q20" s="14"/>
      <c r="R20" s="14"/>
      <c r="S20" s="14"/>
      <c r="T20" s="14" t="s">
        <v>317</v>
      </c>
      <c r="U20" s="14"/>
      <c r="V20" s="14"/>
    </row>
    <row r="21" spans="1:22" s="3" customFormat="1" ht="12.75">
      <c r="A21" s="64"/>
      <c r="B21" s="37"/>
      <c r="C21" s="40"/>
      <c r="D21" s="25"/>
      <c r="E21" s="55"/>
      <c r="F21" s="37"/>
      <c r="G21" s="40"/>
      <c r="H21" s="14"/>
      <c r="I21" s="29"/>
      <c r="J21" s="55"/>
      <c r="K21" s="37"/>
      <c r="L21" s="40"/>
      <c r="M21" s="29"/>
      <c r="N21" s="50"/>
      <c r="O21" s="37"/>
      <c r="P21" s="40"/>
      <c r="Q21" s="14"/>
      <c r="R21" s="14"/>
      <c r="S21" s="14"/>
      <c r="T21" s="14" t="s">
        <v>359</v>
      </c>
      <c r="U21" s="14"/>
      <c r="V21" s="14"/>
    </row>
    <row r="22" spans="1:22" s="3" customFormat="1" ht="12.75">
      <c r="A22" s="64"/>
      <c r="B22" s="37"/>
      <c r="C22" s="41"/>
      <c r="D22" s="26"/>
      <c r="E22" s="55"/>
      <c r="F22" s="37"/>
      <c r="G22" s="41"/>
      <c r="H22" s="15"/>
      <c r="I22" s="30"/>
      <c r="J22" s="55"/>
      <c r="K22" s="37"/>
      <c r="L22" s="41"/>
      <c r="M22" s="30"/>
      <c r="N22" s="50"/>
      <c r="O22" s="37"/>
      <c r="P22" s="41"/>
      <c r="Q22" s="15"/>
      <c r="R22" s="15"/>
      <c r="S22" s="15"/>
      <c r="T22" s="15" t="s">
        <v>572</v>
      </c>
      <c r="U22" s="15"/>
      <c r="V22" s="15"/>
    </row>
    <row r="23" spans="1:22" s="3" customFormat="1" ht="27" customHeight="1">
      <c r="A23" s="63" t="s">
        <v>637</v>
      </c>
      <c r="B23" s="36" t="s">
        <v>8</v>
      </c>
      <c r="C23" s="39">
        <v>1</v>
      </c>
      <c r="D23" s="31"/>
      <c r="E23" s="54" t="s">
        <v>643</v>
      </c>
      <c r="F23" s="36" t="s">
        <v>6</v>
      </c>
      <c r="G23" s="40">
        <v>1</v>
      </c>
      <c r="H23" s="14"/>
      <c r="I23" s="29"/>
      <c r="J23" s="54" t="s">
        <v>647</v>
      </c>
      <c r="K23" s="36" t="s">
        <v>4</v>
      </c>
      <c r="L23" s="40">
        <v>1</v>
      </c>
      <c r="M23" s="29" t="s">
        <v>684</v>
      </c>
      <c r="N23" s="49" t="s">
        <v>653</v>
      </c>
      <c r="O23" s="36" t="s">
        <v>4</v>
      </c>
      <c r="P23" s="40">
        <v>1</v>
      </c>
      <c r="Q23" s="14" t="s">
        <v>699</v>
      </c>
      <c r="R23" s="14" t="s">
        <v>707</v>
      </c>
      <c r="S23" s="14"/>
      <c r="T23" s="14"/>
      <c r="U23" s="14"/>
      <c r="V23" s="14"/>
    </row>
    <row r="24" spans="1:22" s="3" customFormat="1" ht="12.75">
      <c r="A24" s="64"/>
      <c r="B24" s="37"/>
      <c r="C24" s="40"/>
      <c r="D24" s="29"/>
      <c r="E24" s="55"/>
      <c r="F24" s="37"/>
      <c r="G24" s="40"/>
      <c r="H24" s="14"/>
      <c r="I24" s="29"/>
      <c r="J24" s="55"/>
      <c r="K24" s="37"/>
      <c r="L24" s="40"/>
      <c r="M24" s="29" t="s">
        <v>619</v>
      </c>
      <c r="N24" s="50"/>
      <c r="O24" s="37"/>
      <c r="P24" s="40"/>
      <c r="Q24" s="14" t="s">
        <v>693</v>
      </c>
      <c r="R24" s="14" t="s">
        <v>708</v>
      </c>
      <c r="S24" s="14"/>
      <c r="T24" s="14"/>
      <c r="U24" s="14"/>
      <c r="V24" s="14"/>
    </row>
    <row r="25" spans="1:22" s="3" customFormat="1" ht="12.75">
      <c r="A25" s="64"/>
      <c r="B25" s="37"/>
      <c r="C25" s="40"/>
      <c r="D25" s="29"/>
      <c r="E25" s="55"/>
      <c r="F25" s="37"/>
      <c r="G25" s="40"/>
      <c r="H25" s="14"/>
      <c r="I25" s="29"/>
      <c r="J25" s="55"/>
      <c r="K25" s="37"/>
      <c r="L25" s="40"/>
      <c r="M25" s="29" t="s">
        <v>576</v>
      </c>
      <c r="N25" s="50"/>
      <c r="O25" s="37"/>
      <c r="P25" s="40"/>
      <c r="Q25" s="14" t="s">
        <v>576</v>
      </c>
      <c r="R25" s="14" t="s">
        <v>576</v>
      </c>
      <c r="S25" s="14"/>
      <c r="T25" s="14"/>
      <c r="U25" s="14"/>
      <c r="V25" s="14"/>
    </row>
    <row r="26" spans="1:22" s="3" customFormat="1" ht="12.75">
      <c r="A26" s="64"/>
      <c r="B26" s="37"/>
      <c r="C26" s="40"/>
      <c r="D26" s="29"/>
      <c r="E26" s="55"/>
      <c r="F26" s="37"/>
      <c r="G26" s="40"/>
      <c r="H26" s="14"/>
      <c r="I26" s="29"/>
      <c r="J26" s="55"/>
      <c r="K26" s="37"/>
      <c r="L26" s="40"/>
      <c r="M26" s="29" t="s">
        <v>317</v>
      </c>
      <c r="N26" s="50"/>
      <c r="O26" s="37"/>
      <c r="P26" s="40"/>
      <c r="Q26" s="14" t="s">
        <v>293</v>
      </c>
      <c r="R26" s="14" t="s">
        <v>317</v>
      </c>
      <c r="S26" s="14"/>
      <c r="T26" s="14"/>
      <c r="U26" s="14"/>
      <c r="V26" s="14"/>
    </row>
    <row r="27" spans="1:22" s="3" customFormat="1" ht="12.75">
      <c r="A27" s="64"/>
      <c r="B27" s="37"/>
      <c r="C27" s="40"/>
      <c r="D27" s="29"/>
      <c r="E27" s="55"/>
      <c r="F27" s="37"/>
      <c r="G27" s="40"/>
      <c r="H27" s="14"/>
      <c r="I27" s="29"/>
      <c r="J27" s="55"/>
      <c r="K27" s="37"/>
      <c r="L27" s="40"/>
      <c r="M27" s="29" t="s">
        <v>331</v>
      </c>
      <c r="N27" s="50"/>
      <c r="O27" s="37"/>
      <c r="P27" s="40"/>
      <c r="Q27" s="14" t="s">
        <v>155</v>
      </c>
      <c r="R27" s="14" t="s">
        <v>342</v>
      </c>
      <c r="S27" s="14"/>
      <c r="T27" s="14"/>
      <c r="U27" s="14"/>
      <c r="V27" s="14"/>
    </row>
    <row r="28" spans="1:22" s="3" customFormat="1" ht="12.75">
      <c r="A28" s="64"/>
      <c r="B28" s="37"/>
      <c r="C28" s="41"/>
      <c r="D28" s="30"/>
      <c r="E28" s="55"/>
      <c r="F28" s="37"/>
      <c r="G28" s="41"/>
      <c r="H28" s="15"/>
      <c r="I28" s="30"/>
      <c r="J28" s="55"/>
      <c r="K28" s="37"/>
      <c r="L28" s="41"/>
      <c r="M28" s="30" t="s">
        <v>571</v>
      </c>
      <c r="N28" s="50"/>
      <c r="O28" s="37"/>
      <c r="P28" s="41"/>
      <c r="Q28" s="15" t="s">
        <v>568</v>
      </c>
      <c r="R28" s="15" t="s">
        <v>571</v>
      </c>
      <c r="S28" s="15"/>
      <c r="T28" s="15"/>
      <c r="U28" s="15"/>
      <c r="V28" s="15"/>
    </row>
    <row r="29" spans="1:22" s="3" customFormat="1" ht="7.5" customHeight="1">
      <c r="A29" s="64"/>
      <c r="B29" s="37"/>
      <c r="C29" s="40">
        <v>2</v>
      </c>
      <c r="D29" s="29"/>
      <c r="E29" s="55"/>
      <c r="F29" s="37"/>
      <c r="G29" s="40">
        <v>2</v>
      </c>
      <c r="H29" s="14"/>
      <c r="I29" s="29"/>
      <c r="J29" s="55"/>
      <c r="K29" s="37"/>
      <c r="L29" s="40">
        <v>2</v>
      </c>
      <c r="M29" s="29"/>
      <c r="N29" s="50"/>
      <c r="O29" s="37"/>
      <c r="P29" s="40">
        <v>2</v>
      </c>
      <c r="Q29" s="14"/>
      <c r="R29" s="14"/>
      <c r="S29" s="14"/>
      <c r="T29" s="14"/>
      <c r="U29" s="14"/>
      <c r="V29" s="14"/>
    </row>
    <row r="30" spans="1:22" s="3" customFormat="1" ht="7.5" customHeight="1">
      <c r="A30" s="64"/>
      <c r="B30" s="37"/>
      <c r="C30" s="40"/>
      <c r="D30" s="29"/>
      <c r="E30" s="55"/>
      <c r="F30" s="37"/>
      <c r="G30" s="40"/>
      <c r="H30" s="14"/>
      <c r="I30" s="29"/>
      <c r="J30" s="55"/>
      <c r="K30" s="37"/>
      <c r="L30" s="40"/>
      <c r="M30" s="29"/>
      <c r="N30" s="50"/>
      <c r="O30" s="37"/>
      <c r="P30" s="40"/>
      <c r="Q30" s="14"/>
      <c r="R30" s="14"/>
      <c r="S30" s="14"/>
      <c r="T30" s="14"/>
      <c r="U30" s="14"/>
      <c r="V30" s="14"/>
    </row>
    <row r="31" spans="1:22" s="3" customFormat="1" ht="7.5" customHeight="1">
      <c r="A31" s="64"/>
      <c r="B31" s="37"/>
      <c r="C31" s="40"/>
      <c r="D31" s="29"/>
      <c r="E31" s="55"/>
      <c r="F31" s="37"/>
      <c r="G31" s="40"/>
      <c r="H31" s="14"/>
      <c r="I31" s="29"/>
      <c r="J31" s="55"/>
      <c r="K31" s="37"/>
      <c r="L31" s="40"/>
      <c r="M31" s="29"/>
      <c r="N31" s="50"/>
      <c r="O31" s="37"/>
      <c r="P31" s="40"/>
      <c r="Q31" s="14"/>
      <c r="R31" s="14"/>
      <c r="S31" s="14"/>
      <c r="T31" s="14"/>
      <c r="U31" s="14"/>
      <c r="V31" s="14"/>
    </row>
    <row r="32" spans="1:22" s="3" customFormat="1" ht="7.5" customHeight="1">
      <c r="A32" s="64"/>
      <c r="B32" s="37"/>
      <c r="C32" s="40"/>
      <c r="D32" s="29"/>
      <c r="E32" s="55"/>
      <c r="F32" s="37"/>
      <c r="G32" s="40"/>
      <c r="H32" s="14"/>
      <c r="I32" s="29"/>
      <c r="J32" s="55"/>
      <c r="K32" s="37"/>
      <c r="L32" s="40"/>
      <c r="M32" s="29"/>
      <c r="N32" s="50"/>
      <c r="O32" s="37"/>
      <c r="P32" s="40"/>
      <c r="Q32" s="14"/>
      <c r="R32" s="14"/>
      <c r="S32" s="14"/>
      <c r="T32" s="14"/>
      <c r="U32" s="14"/>
      <c r="V32" s="14"/>
    </row>
    <row r="33" spans="1:22" s="3" customFormat="1" ht="7.5" customHeight="1">
      <c r="A33" s="64"/>
      <c r="B33" s="37"/>
      <c r="C33" s="40"/>
      <c r="D33" s="29"/>
      <c r="E33" s="55"/>
      <c r="F33" s="37"/>
      <c r="G33" s="40"/>
      <c r="H33" s="14"/>
      <c r="I33" s="29"/>
      <c r="J33" s="55"/>
      <c r="K33" s="37"/>
      <c r="L33" s="40"/>
      <c r="M33" s="29"/>
      <c r="N33" s="50"/>
      <c r="O33" s="37"/>
      <c r="P33" s="40"/>
      <c r="Q33" s="14"/>
      <c r="R33" s="14"/>
      <c r="S33" s="14"/>
      <c r="T33" s="14"/>
      <c r="U33" s="14"/>
      <c r="V33" s="14"/>
    </row>
    <row r="34" spans="1:22" s="3" customFormat="1" ht="7.5" customHeight="1" thickBot="1">
      <c r="A34" s="75"/>
      <c r="B34" s="61"/>
      <c r="C34" s="62"/>
      <c r="D34" s="33"/>
      <c r="E34" s="55"/>
      <c r="F34" s="37"/>
      <c r="G34" s="41"/>
      <c r="H34" s="15"/>
      <c r="I34" s="30"/>
      <c r="J34" s="56"/>
      <c r="K34" s="38"/>
      <c r="L34" s="41"/>
      <c r="M34" s="30"/>
      <c r="N34" s="50"/>
      <c r="O34" s="37"/>
      <c r="P34" s="41"/>
      <c r="Q34" s="15"/>
      <c r="R34" s="15"/>
      <c r="S34" s="15"/>
      <c r="T34" s="15"/>
      <c r="U34" s="15"/>
      <c r="V34" s="15"/>
    </row>
    <row r="35" spans="1:22" s="3" customFormat="1" ht="39.75" customHeight="1">
      <c r="A35" s="64" t="s">
        <v>638</v>
      </c>
      <c r="B35" s="37" t="s">
        <v>0</v>
      </c>
      <c r="C35" s="40">
        <v>1</v>
      </c>
      <c r="D35" s="25"/>
      <c r="E35" s="54" t="s">
        <v>644</v>
      </c>
      <c r="F35" s="36" t="s">
        <v>7</v>
      </c>
      <c r="G35" s="40">
        <v>1</v>
      </c>
      <c r="H35" s="14" t="s">
        <v>660</v>
      </c>
      <c r="I35" s="29" t="s">
        <v>675</v>
      </c>
      <c r="J35" s="49" t="s">
        <v>648</v>
      </c>
      <c r="K35" s="36" t="s">
        <v>5</v>
      </c>
      <c r="L35" s="40">
        <v>1</v>
      </c>
      <c r="M35" s="29"/>
      <c r="N35" s="49" t="s">
        <v>654</v>
      </c>
      <c r="O35" s="36" t="s">
        <v>5</v>
      </c>
      <c r="P35" s="40">
        <v>1</v>
      </c>
      <c r="Q35" s="14"/>
      <c r="R35" s="14" t="s">
        <v>710</v>
      </c>
      <c r="S35" s="14" t="s">
        <v>717</v>
      </c>
      <c r="T35" s="14"/>
      <c r="U35" s="14" t="s">
        <v>724</v>
      </c>
      <c r="V35" s="14"/>
    </row>
    <row r="36" spans="1:22" s="3" customFormat="1" ht="12.75">
      <c r="A36" s="64"/>
      <c r="B36" s="37"/>
      <c r="C36" s="40"/>
      <c r="D36" s="25"/>
      <c r="E36" s="55"/>
      <c r="F36" s="37"/>
      <c r="G36" s="40"/>
      <c r="H36" s="14" t="s">
        <v>661</v>
      </c>
      <c r="I36" s="29" t="s">
        <v>670</v>
      </c>
      <c r="J36" s="50"/>
      <c r="K36" s="37"/>
      <c r="L36" s="40"/>
      <c r="M36" s="29"/>
      <c r="N36" s="50"/>
      <c r="O36" s="37"/>
      <c r="P36" s="40"/>
      <c r="Q36" s="14"/>
      <c r="R36" s="14" t="s">
        <v>709</v>
      </c>
      <c r="S36" s="14" t="s">
        <v>711</v>
      </c>
      <c r="T36" s="14"/>
      <c r="U36" s="14" t="s">
        <v>722</v>
      </c>
      <c r="V36" s="14"/>
    </row>
    <row r="37" spans="1:22" s="3" customFormat="1" ht="12.75">
      <c r="A37" s="64"/>
      <c r="B37" s="37"/>
      <c r="C37" s="40"/>
      <c r="D37" s="25"/>
      <c r="E37" s="55"/>
      <c r="F37" s="37"/>
      <c r="G37" s="40"/>
      <c r="H37" s="14" t="s">
        <v>576</v>
      </c>
      <c r="I37" s="29" t="s">
        <v>576</v>
      </c>
      <c r="J37" s="50"/>
      <c r="K37" s="37"/>
      <c r="L37" s="40"/>
      <c r="M37" s="29"/>
      <c r="N37" s="50"/>
      <c r="O37" s="37"/>
      <c r="P37" s="40"/>
      <c r="Q37" s="14"/>
      <c r="R37" s="14" t="s">
        <v>576</v>
      </c>
      <c r="S37" s="14" t="s">
        <v>576</v>
      </c>
      <c r="T37" s="14"/>
      <c r="U37" s="14" t="s">
        <v>576</v>
      </c>
      <c r="V37" s="14"/>
    </row>
    <row r="38" spans="1:22" s="3" customFormat="1" ht="12.75">
      <c r="A38" s="64"/>
      <c r="B38" s="37"/>
      <c r="C38" s="40"/>
      <c r="D38" s="25"/>
      <c r="E38" s="55"/>
      <c r="F38" s="37"/>
      <c r="G38" s="40"/>
      <c r="H38" s="14" t="s">
        <v>293</v>
      </c>
      <c r="I38" s="29" t="s">
        <v>293</v>
      </c>
      <c r="J38" s="50"/>
      <c r="K38" s="37"/>
      <c r="L38" s="40"/>
      <c r="M38" s="29"/>
      <c r="N38" s="50"/>
      <c r="O38" s="37"/>
      <c r="P38" s="40"/>
      <c r="Q38" s="14"/>
      <c r="R38" s="14" t="s">
        <v>317</v>
      </c>
      <c r="S38" s="14" t="s">
        <v>317</v>
      </c>
      <c r="T38" s="14"/>
      <c r="U38" s="14" t="s">
        <v>293</v>
      </c>
      <c r="V38" s="14"/>
    </row>
    <row r="39" spans="1:22" s="3" customFormat="1" ht="12.75">
      <c r="A39" s="64"/>
      <c r="B39" s="37"/>
      <c r="C39" s="40"/>
      <c r="D39" s="25"/>
      <c r="E39" s="55"/>
      <c r="F39" s="37"/>
      <c r="G39" s="40"/>
      <c r="H39" s="14" t="s">
        <v>137</v>
      </c>
      <c r="I39" s="29" t="s">
        <v>262</v>
      </c>
      <c r="J39" s="50"/>
      <c r="K39" s="37"/>
      <c r="L39" s="40"/>
      <c r="M39" s="29"/>
      <c r="N39" s="50"/>
      <c r="O39" s="37"/>
      <c r="P39" s="40"/>
      <c r="Q39" s="14"/>
      <c r="R39" s="14" t="s">
        <v>124</v>
      </c>
      <c r="S39" s="14" t="s">
        <v>359</v>
      </c>
      <c r="T39" s="14"/>
      <c r="U39" s="14" t="s">
        <v>303</v>
      </c>
      <c r="V39" s="14"/>
    </row>
    <row r="40" spans="1:22" s="3" customFormat="1" ht="12.75">
      <c r="A40" s="64"/>
      <c r="B40" s="37"/>
      <c r="C40" s="41"/>
      <c r="D40" s="26"/>
      <c r="E40" s="55"/>
      <c r="F40" s="37"/>
      <c r="G40" s="41"/>
      <c r="H40" s="15" t="s">
        <v>568</v>
      </c>
      <c r="I40" s="30" t="s">
        <v>569</v>
      </c>
      <c r="J40" s="50"/>
      <c r="K40" s="37"/>
      <c r="L40" s="41"/>
      <c r="M40" s="30"/>
      <c r="N40" s="50"/>
      <c r="O40" s="37"/>
      <c r="P40" s="41"/>
      <c r="Q40" s="15"/>
      <c r="R40" s="15" t="s">
        <v>570</v>
      </c>
      <c r="S40" s="15" t="s">
        <v>570</v>
      </c>
      <c r="T40" s="15"/>
      <c r="U40" s="15" t="s">
        <v>570</v>
      </c>
      <c r="V40" s="15"/>
    </row>
    <row r="41" spans="1:22" s="3" customFormat="1" ht="25.5">
      <c r="A41" s="64"/>
      <c r="B41" s="37"/>
      <c r="C41" s="40">
        <v>2</v>
      </c>
      <c r="D41" s="25"/>
      <c r="E41" s="55"/>
      <c r="F41" s="37"/>
      <c r="G41" s="40">
        <v>2</v>
      </c>
      <c r="H41" s="14" t="s">
        <v>662</v>
      </c>
      <c r="I41" s="29" t="s">
        <v>676</v>
      </c>
      <c r="J41" s="50"/>
      <c r="K41" s="37"/>
      <c r="L41" s="40">
        <v>2</v>
      </c>
      <c r="M41" s="29"/>
      <c r="N41" s="50"/>
      <c r="O41" s="37"/>
      <c r="P41" s="40">
        <v>2</v>
      </c>
      <c r="Q41" s="14"/>
      <c r="R41" s="14"/>
      <c r="S41" s="14"/>
      <c r="T41" s="14"/>
      <c r="U41" s="14" t="s">
        <v>723</v>
      </c>
      <c r="V41" s="14"/>
    </row>
    <row r="42" spans="1:22" s="3" customFormat="1" ht="12.75">
      <c r="A42" s="64"/>
      <c r="B42" s="37"/>
      <c r="C42" s="40"/>
      <c r="D42" s="25"/>
      <c r="E42" s="55"/>
      <c r="F42" s="37"/>
      <c r="G42" s="40"/>
      <c r="H42" s="14" t="s">
        <v>663</v>
      </c>
      <c r="I42" s="29" t="s">
        <v>670</v>
      </c>
      <c r="J42" s="50"/>
      <c r="K42" s="37"/>
      <c r="L42" s="40"/>
      <c r="M42" s="29"/>
      <c r="N42" s="50"/>
      <c r="O42" s="37"/>
      <c r="P42" s="40"/>
      <c r="Q42" s="14"/>
      <c r="R42" s="14"/>
      <c r="S42" s="14"/>
      <c r="T42" s="14"/>
      <c r="U42" s="14" t="s">
        <v>624</v>
      </c>
      <c r="V42" s="14"/>
    </row>
    <row r="43" spans="1:22" s="3" customFormat="1" ht="12.75">
      <c r="A43" s="64"/>
      <c r="B43" s="37"/>
      <c r="C43" s="40"/>
      <c r="D43" s="25"/>
      <c r="E43" s="55"/>
      <c r="F43" s="37"/>
      <c r="G43" s="40"/>
      <c r="H43" s="14" t="s">
        <v>576</v>
      </c>
      <c r="I43" s="29" t="s">
        <v>576</v>
      </c>
      <c r="J43" s="50"/>
      <c r="K43" s="37"/>
      <c r="L43" s="40"/>
      <c r="M43" s="29"/>
      <c r="N43" s="50"/>
      <c r="O43" s="37"/>
      <c r="P43" s="40"/>
      <c r="Q43" s="14"/>
      <c r="R43" s="14"/>
      <c r="S43" s="14"/>
      <c r="T43" s="14"/>
      <c r="U43" s="14" t="s">
        <v>576</v>
      </c>
      <c r="V43" s="14"/>
    </row>
    <row r="44" spans="1:22" s="3" customFormat="1" ht="12.75">
      <c r="A44" s="64"/>
      <c r="B44" s="37"/>
      <c r="C44" s="40"/>
      <c r="D44" s="25"/>
      <c r="E44" s="55"/>
      <c r="F44" s="37"/>
      <c r="G44" s="40"/>
      <c r="H44" s="14" t="s">
        <v>317</v>
      </c>
      <c r="I44" s="29" t="s">
        <v>293</v>
      </c>
      <c r="J44" s="50"/>
      <c r="K44" s="37"/>
      <c r="L44" s="40"/>
      <c r="M44" s="29"/>
      <c r="N44" s="50"/>
      <c r="O44" s="37"/>
      <c r="P44" s="40"/>
      <c r="Q44" s="14"/>
      <c r="R44" s="14"/>
      <c r="S44" s="14"/>
      <c r="T44" s="14"/>
      <c r="U44" s="14" t="s">
        <v>293</v>
      </c>
      <c r="V44" s="14"/>
    </row>
    <row r="45" spans="1:22" s="3" customFormat="1" ht="12.75">
      <c r="A45" s="64"/>
      <c r="B45" s="37"/>
      <c r="C45" s="40"/>
      <c r="D45" s="25"/>
      <c r="E45" s="55"/>
      <c r="F45" s="37"/>
      <c r="G45" s="40"/>
      <c r="H45" s="14" t="s">
        <v>113</v>
      </c>
      <c r="I45" s="29" t="s">
        <v>169</v>
      </c>
      <c r="J45" s="50"/>
      <c r="K45" s="37"/>
      <c r="L45" s="40"/>
      <c r="M45" s="29"/>
      <c r="N45" s="50"/>
      <c r="O45" s="37"/>
      <c r="P45" s="40"/>
      <c r="Q45" s="14"/>
      <c r="R45" s="14"/>
      <c r="S45" s="14"/>
      <c r="T45" s="14"/>
      <c r="U45" s="14" t="s">
        <v>119</v>
      </c>
      <c r="V45" s="14"/>
    </row>
    <row r="46" spans="1:22" s="3" customFormat="1" ht="12.75">
      <c r="A46" s="64"/>
      <c r="B46" s="37"/>
      <c r="C46" s="41"/>
      <c r="D46" s="26"/>
      <c r="E46" s="55"/>
      <c r="F46" s="37"/>
      <c r="G46" s="41"/>
      <c r="H46" s="15" t="s">
        <v>569</v>
      </c>
      <c r="I46" s="30" t="s">
        <v>570</v>
      </c>
      <c r="J46" s="50"/>
      <c r="K46" s="37"/>
      <c r="L46" s="41"/>
      <c r="M46" s="30"/>
      <c r="N46" s="50"/>
      <c r="O46" s="37"/>
      <c r="P46" s="41"/>
      <c r="Q46" s="15"/>
      <c r="R46" s="15"/>
      <c r="S46" s="15"/>
      <c r="T46" s="15"/>
      <c r="U46" s="15" t="s">
        <v>569</v>
      </c>
      <c r="V46" s="15"/>
    </row>
    <row r="47" spans="1:22" s="3" customFormat="1" ht="36" customHeight="1">
      <c r="A47" s="63" t="s">
        <v>639</v>
      </c>
      <c r="B47" s="36" t="s">
        <v>4</v>
      </c>
      <c r="C47" s="40">
        <v>1</v>
      </c>
      <c r="D47" s="25" t="s">
        <v>623</v>
      </c>
      <c r="E47" s="54" t="s">
        <v>645</v>
      </c>
      <c r="F47" s="36" t="s">
        <v>8</v>
      </c>
      <c r="G47" s="39">
        <v>1</v>
      </c>
      <c r="H47" s="23" t="s">
        <v>666</v>
      </c>
      <c r="I47" s="31"/>
      <c r="J47" s="49" t="s">
        <v>649</v>
      </c>
      <c r="K47" s="36" t="s">
        <v>6</v>
      </c>
      <c r="L47" s="40">
        <v>1</v>
      </c>
      <c r="M47" s="29" t="s">
        <v>685</v>
      </c>
      <c r="N47" s="49" t="s">
        <v>655</v>
      </c>
      <c r="O47" s="36" t="s">
        <v>6</v>
      </c>
      <c r="P47" s="40">
        <v>1</v>
      </c>
      <c r="Q47" s="14"/>
      <c r="R47" s="14"/>
      <c r="S47" s="14"/>
      <c r="T47" s="14"/>
      <c r="U47" s="14"/>
      <c r="V47" s="14"/>
    </row>
    <row r="48" spans="1:22" s="3" customFormat="1" ht="12.75">
      <c r="A48" s="64"/>
      <c r="B48" s="37"/>
      <c r="C48" s="40"/>
      <c r="D48" s="25" t="s">
        <v>624</v>
      </c>
      <c r="E48" s="55"/>
      <c r="F48" s="37"/>
      <c r="G48" s="40"/>
      <c r="H48" s="14" t="s">
        <v>667</v>
      </c>
      <c r="I48" s="29"/>
      <c r="J48" s="50"/>
      <c r="K48" s="37"/>
      <c r="L48" s="40"/>
      <c r="M48" s="29" t="s">
        <v>686</v>
      </c>
      <c r="N48" s="50"/>
      <c r="O48" s="37"/>
      <c r="P48" s="40"/>
      <c r="Q48" s="14"/>
      <c r="R48" s="14"/>
      <c r="S48" s="14"/>
      <c r="T48" s="14"/>
      <c r="U48" s="14"/>
      <c r="V48" s="14"/>
    </row>
    <row r="49" spans="1:22" s="3" customFormat="1" ht="12.75">
      <c r="A49" s="64"/>
      <c r="B49" s="37"/>
      <c r="C49" s="40"/>
      <c r="D49" s="25" t="s">
        <v>576</v>
      </c>
      <c r="E49" s="55"/>
      <c r="F49" s="37"/>
      <c r="G49" s="40"/>
      <c r="H49" s="14" t="s">
        <v>576</v>
      </c>
      <c r="I49" s="29"/>
      <c r="J49" s="50"/>
      <c r="K49" s="37"/>
      <c r="L49" s="40"/>
      <c r="M49" s="29" t="s">
        <v>576</v>
      </c>
      <c r="N49" s="50"/>
      <c r="O49" s="37"/>
      <c r="P49" s="40"/>
      <c r="Q49" s="14"/>
      <c r="R49" s="14"/>
      <c r="S49" s="14"/>
      <c r="T49" s="14"/>
      <c r="U49" s="14"/>
      <c r="V49" s="14"/>
    </row>
    <row r="50" spans="1:22" s="3" customFormat="1" ht="12.75">
      <c r="A50" s="64"/>
      <c r="B50" s="37"/>
      <c r="C50" s="40"/>
      <c r="D50" s="25" t="s">
        <v>293</v>
      </c>
      <c r="E50" s="55"/>
      <c r="F50" s="37"/>
      <c r="G50" s="40"/>
      <c r="H50" s="14" t="s">
        <v>293</v>
      </c>
      <c r="I50" s="29"/>
      <c r="J50" s="50"/>
      <c r="K50" s="37"/>
      <c r="L50" s="40"/>
      <c r="M50" s="29" t="s">
        <v>293</v>
      </c>
      <c r="N50" s="50"/>
      <c r="O50" s="37"/>
      <c r="P50" s="40"/>
      <c r="Q50" s="14"/>
      <c r="R50" s="14"/>
      <c r="S50" s="14"/>
      <c r="T50" s="14"/>
      <c r="U50" s="14"/>
      <c r="V50" s="14"/>
    </row>
    <row r="51" spans="1:22" s="3" customFormat="1" ht="12.75">
      <c r="A51" s="64"/>
      <c r="B51" s="37"/>
      <c r="C51" s="40"/>
      <c r="D51" s="25" t="s">
        <v>119</v>
      </c>
      <c r="E51" s="55"/>
      <c r="F51" s="37"/>
      <c r="G51" s="40"/>
      <c r="H51" s="14" t="s">
        <v>164</v>
      </c>
      <c r="I51" s="29"/>
      <c r="J51" s="50"/>
      <c r="K51" s="37"/>
      <c r="L51" s="40"/>
      <c r="M51" s="29" t="s">
        <v>148</v>
      </c>
      <c r="N51" s="50"/>
      <c r="O51" s="37"/>
      <c r="P51" s="40"/>
      <c r="Q51" s="14"/>
      <c r="R51" s="14"/>
      <c r="S51" s="14"/>
      <c r="T51" s="14"/>
      <c r="U51" s="14"/>
      <c r="V51" s="14"/>
    </row>
    <row r="52" spans="1:22" s="3" customFormat="1" ht="12.75">
      <c r="A52" s="64"/>
      <c r="B52" s="37"/>
      <c r="C52" s="41"/>
      <c r="D52" s="26" t="s">
        <v>572</v>
      </c>
      <c r="E52" s="55"/>
      <c r="F52" s="37"/>
      <c r="G52" s="41"/>
      <c r="H52" s="15" t="s">
        <v>571</v>
      </c>
      <c r="I52" s="30"/>
      <c r="J52" s="50"/>
      <c r="K52" s="37"/>
      <c r="L52" s="41"/>
      <c r="M52" s="30" t="s">
        <v>570</v>
      </c>
      <c r="N52" s="50"/>
      <c r="O52" s="37"/>
      <c r="P52" s="41"/>
      <c r="Q52" s="15"/>
      <c r="R52" s="15"/>
      <c r="S52" s="15"/>
      <c r="T52" s="15"/>
      <c r="U52" s="15"/>
      <c r="V52" s="15"/>
    </row>
    <row r="53" spans="1:22" s="3" customFormat="1" ht="25.5">
      <c r="A53" s="64"/>
      <c r="B53" s="37"/>
      <c r="C53" s="40">
        <v>2</v>
      </c>
      <c r="D53" s="25"/>
      <c r="E53" s="55"/>
      <c r="F53" s="37"/>
      <c r="G53" s="40">
        <v>2</v>
      </c>
      <c r="H53" s="14" t="s">
        <v>658</v>
      </c>
      <c r="I53" s="29"/>
      <c r="J53" s="50"/>
      <c r="K53" s="37"/>
      <c r="L53" s="40">
        <v>2</v>
      </c>
      <c r="M53" s="29"/>
      <c r="N53" s="50"/>
      <c r="O53" s="37"/>
      <c r="P53" s="40">
        <v>2</v>
      </c>
      <c r="Q53" s="14"/>
      <c r="R53" s="14"/>
      <c r="S53" s="14"/>
      <c r="T53" s="14"/>
      <c r="U53" s="14"/>
      <c r="V53" s="14"/>
    </row>
    <row r="54" spans="1:22" s="3" customFormat="1" ht="12.75">
      <c r="A54" s="64"/>
      <c r="B54" s="37"/>
      <c r="C54" s="40"/>
      <c r="D54" s="25"/>
      <c r="E54" s="55"/>
      <c r="F54" s="37"/>
      <c r="G54" s="40"/>
      <c r="H54" s="14" t="s">
        <v>659</v>
      </c>
      <c r="I54" s="29"/>
      <c r="J54" s="50"/>
      <c r="K54" s="37"/>
      <c r="L54" s="40"/>
      <c r="M54" s="29"/>
      <c r="N54" s="50"/>
      <c r="O54" s="37"/>
      <c r="P54" s="40"/>
      <c r="Q54" s="14"/>
      <c r="R54" s="14"/>
      <c r="S54" s="14"/>
      <c r="T54" s="14"/>
      <c r="U54" s="14"/>
      <c r="V54" s="14"/>
    </row>
    <row r="55" spans="1:22" s="3" customFormat="1" ht="12.75">
      <c r="A55" s="64"/>
      <c r="B55" s="37"/>
      <c r="C55" s="40"/>
      <c r="D55" s="25"/>
      <c r="E55" s="55"/>
      <c r="F55" s="37"/>
      <c r="G55" s="40"/>
      <c r="H55" s="14" t="s">
        <v>576</v>
      </c>
      <c r="I55" s="29"/>
      <c r="J55" s="50"/>
      <c r="K55" s="37"/>
      <c r="L55" s="40"/>
      <c r="M55" s="29"/>
      <c r="N55" s="50"/>
      <c r="O55" s="37"/>
      <c r="P55" s="40"/>
      <c r="Q55" s="14"/>
      <c r="R55" s="14"/>
      <c r="S55" s="14"/>
      <c r="T55" s="14"/>
      <c r="U55" s="14"/>
      <c r="V55" s="14"/>
    </row>
    <row r="56" spans="1:22" s="3" customFormat="1" ht="12.75">
      <c r="A56" s="64"/>
      <c r="B56" s="37"/>
      <c r="C56" s="40"/>
      <c r="D56" s="25"/>
      <c r="E56" s="55"/>
      <c r="F56" s="37"/>
      <c r="G56" s="40"/>
      <c r="H56" s="14" t="s">
        <v>293</v>
      </c>
      <c r="I56" s="29"/>
      <c r="J56" s="50"/>
      <c r="K56" s="37"/>
      <c r="L56" s="40"/>
      <c r="M56" s="29"/>
      <c r="N56" s="50"/>
      <c r="O56" s="37"/>
      <c r="P56" s="40"/>
      <c r="Q56" s="14"/>
      <c r="R56" s="14"/>
      <c r="S56" s="14"/>
      <c r="T56" s="14"/>
      <c r="U56" s="14"/>
      <c r="V56" s="14"/>
    </row>
    <row r="57" spans="1:22" s="3" customFormat="1" ht="12.75">
      <c r="A57" s="64"/>
      <c r="B57" s="37"/>
      <c r="C57" s="40"/>
      <c r="D57" s="25"/>
      <c r="E57" s="55"/>
      <c r="F57" s="37"/>
      <c r="G57" s="40"/>
      <c r="H57" s="14" t="s">
        <v>149</v>
      </c>
      <c r="I57" s="29"/>
      <c r="J57" s="50"/>
      <c r="K57" s="37"/>
      <c r="L57" s="40"/>
      <c r="M57" s="29"/>
      <c r="N57" s="50"/>
      <c r="O57" s="37"/>
      <c r="P57" s="40"/>
      <c r="Q57" s="14"/>
      <c r="R57" s="14"/>
      <c r="S57" s="14"/>
      <c r="T57" s="14"/>
      <c r="U57" s="14"/>
      <c r="V57" s="14"/>
    </row>
    <row r="58" spans="1:22" s="3" customFormat="1" ht="13.5" thickBot="1">
      <c r="A58" s="64"/>
      <c r="B58" s="37"/>
      <c r="C58" s="41"/>
      <c r="D58" s="26"/>
      <c r="E58" s="60"/>
      <c r="F58" s="61"/>
      <c r="G58" s="62"/>
      <c r="H58" s="34" t="s">
        <v>572</v>
      </c>
      <c r="I58" s="33"/>
      <c r="J58" s="50"/>
      <c r="K58" s="37"/>
      <c r="L58" s="41"/>
      <c r="M58" s="30"/>
      <c r="N58" s="50"/>
      <c r="O58" s="37"/>
      <c r="P58" s="41"/>
      <c r="Q58" s="15"/>
      <c r="R58" s="15"/>
      <c r="S58" s="15"/>
      <c r="T58" s="15"/>
      <c r="U58" s="15"/>
      <c r="V58" s="15"/>
    </row>
    <row r="59" spans="1:22" s="3" customFormat="1" ht="27" customHeight="1">
      <c r="A59" s="63" t="s">
        <v>640</v>
      </c>
      <c r="B59" s="36" t="s">
        <v>5</v>
      </c>
      <c r="C59" s="40">
        <v>1</v>
      </c>
      <c r="D59" s="25"/>
      <c r="E59" s="55" t="s">
        <v>646</v>
      </c>
      <c r="F59" s="37" t="s">
        <v>0</v>
      </c>
      <c r="G59" s="40">
        <v>1</v>
      </c>
      <c r="H59" s="14" t="s">
        <v>664</v>
      </c>
      <c r="I59" s="29" t="s">
        <v>664</v>
      </c>
      <c r="J59" s="49" t="s">
        <v>650</v>
      </c>
      <c r="K59" s="36" t="s">
        <v>7</v>
      </c>
      <c r="L59" s="40">
        <v>1</v>
      </c>
      <c r="M59" s="29" t="s">
        <v>689</v>
      </c>
      <c r="N59" s="49" t="s">
        <v>656</v>
      </c>
      <c r="O59" s="36" t="s">
        <v>7</v>
      </c>
      <c r="P59" s="40">
        <v>1</v>
      </c>
      <c r="Q59" s="14" t="s">
        <v>700</v>
      </c>
      <c r="R59" s="14"/>
      <c r="S59" s="14" t="s">
        <v>713</v>
      </c>
      <c r="T59" s="14"/>
      <c r="U59" s="14"/>
      <c r="V59" s="14" t="s">
        <v>736</v>
      </c>
    </row>
    <row r="60" spans="1:22" s="3" customFormat="1" ht="12.75">
      <c r="A60" s="64"/>
      <c r="B60" s="37"/>
      <c r="C60" s="40"/>
      <c r="D60" s="25"/>
      <c r="E60" s="55"/>
      <c r="F60" s="37"/>
      <c r="G60" s="40"/>
      <c r="H60" s="14" t="s">
        <v>665</v>
      </c>
      <c r="I60" s="29" t="s">
        <v>665</v>
      </c>
      <c r="J60" s="50"/>
      <c r="K60" s="37"/>
      <c r="L60" s="40"/>
      <c r="M60" s="29" t="s">
        <v>683</v>
      </c>
      <c r="N60" s="50"/>
      <c r="O60" s="37"/>
      <c r="P60" s="40"/>
      <c r="Q60" s="14" t="s">
        <v>692</v>
      </c>
      <c r="R60" s="14"/>
      <c r="S60" s="14" t="s">
        <v>711</v>
      </c>
      <c r="T60" s="14"/>
      <c r="U60" s="14"/>
      <c r="V60" s="14" t="s">
        <v>737</v>
      </c>
    </row>
    <row r="61" spans="1:22" s="3" customFormat="1" ht="12.75">
      <c r="A61" s="64"/>
      <c r="B61" s="37"/>
      <c r="C61" s="40"/>
      <c r="D61" s="25"/>
      <c r="E61" s="55"/>
      <c r="F61" s="37"/>
      <c r="G61" s="40"/>
      <c r="H61" s="14" t="s">
        <v>576</v>
      </c>
      <c r="I61" s="29" t="s">
        <v>576</v>
      </c>
      <c r="J61" s="50"/>
      <c r="K61" s="37"/>
      <c r="L61" s="40"/>
      <c r="M61" s="29" t="s">
        <v>576</v>
      </c>
      <c r="N61" s="50"/>
      <c r="O61" s="37"/>
      <c r="P61" s="40"/>
      <c r="Q61" s="14" t="s">
        <v>576</v>
      </c>
      <c r="R61" s="14"/>
      <c r="S61" s="14" t="s">
        <v>576</v>
      </c>
      <c r="T61" s="14"/>
      <c r="U61" s="14"/>
      <c r="V61" s="14" t="s">
        <v>576</v>
      </c>
    </row>
    <row r="62" spans="1:22" s="3" customFormat="1" ht="12.75">
      <c r="A62" s="64"/>
      <c r="B62" s="37"/>
      <c r="C62" s="40"/>
      <c r="D62" s="25"/>
      <c r="E62" s="55"/>
      <c r="F62" s="37"/>
      <c r="G62" s="40"/>
      <c r="H62" s="14" t="s">
        <v>317</v>
      </c>
      <c r="I62" s="29" t="s">
        <v>317</v>
      </c>
      <c r="J62" s="50"/>
      <c r="K62" s="37"/>
      <c r="L62" s="40"/>
      <c r="M62" s="29" t="s">
        <v>317</v>
      </c>
      <c r="N62" s="50"/>
      <c r="O62" s="37"/>
      <c r="P62" s="40"/>
      <c r="Q62" s="14" t="s">
        <v>293</v>
      </c>
      <c r="R62" s="14"/>
      <c r="S62" s="14" t="s">
        <v>317</v>
      </c>
      <c r="T62" s="14"/>
      <c r="U62" s="14"/>
      <c r="V62" s="14" t="s">
        <v>317</v>
      </c>
    </row>
    <row r="63" spans="1:22" s="3" customFormat="1" ht="12.75">
      <c r="A63" s="64"/>
      <c r="B63" s="37"/>
      <c r="C63" s="40"/>
      <c r="D63" s="25"/>
      <c r="E63" s="55"/>
      <c r="F63" s="37"/>
      <c r="G63" s="40"/>
      <c r="H63" s="14" t="s">
        <v>354</v>
      </c>
      <c r="I63" s="29" t="s">
        <v>354</v>
      </c>
      <c r="J63" s="50"/>
      <c r="K63" s="37"/>
      <c r="L63" s="40"/>
      <c r="M63" s="29" t="s">
        <v>329</v>
      </c>
      <c r="N63" s="50"/>
      <c r="O63" s="37"/>
      <c r="P63" s="40"/>
      <c r="Q63" s="14" t="s">
        <v>155</v>
      </c>
      <c r="R63" s="14"/>
      <c r="S63" s="14" t="s">
        <v>339</v>
      </c>
      <c r="T63" s="14"/>
      <c r="U63" s="14"/>
      <c r="V63" s="14" t="s">
        <v>149</v>
      </c>
    </row>
    <row r="64" spans="1:22" s="3" customFormat="1" ht="12.75">
      <c r="A64" s="64"/>
      <c r="B64" s="37"/>
      <c r="C64" s="41"/>
      <c r="D64" s="26"/>
      <c r="E64" s="55"/>
      <c r="F64" s="37"/>
      <c r="G64" s="41"/>
      <c r="H64" s="15" t="s">
        <v>569</v>
      </c>
      <c r="I64" s="30" t="s">
        <v>569</v>
      </c>
      <c r="J64" s="50"/>
      <c r="K64" s="37"/>
      <c r="L64" s="41"/>
      <c r="M64" s="30" t="s">
        <v>572</v>
      </c>
      <c r="N64" s="50"/>
      <c r="O64" s="37"/>
      <c r="P64" s="41"/>
      <c r="Q64" s="15" t="s">
        <v>572</v>
      </c>
      <c r="R64" s="15"/>
      <c r="S64" s="15" t="s">
        <v>569</v>
      </c>
      <c r="T64" s="15"/>
      <c r="U64" s="15"/>
      <c r="V64" s="15" t="s">
        <v>571</v>
      </c>
    </row>
    <row r="65" spans="1:22" s="3" customFormat="1" ht="40.5" customHeight="1">
      <c r="A65" s="64"/>
      <c r="B65" s="37"/>
      <c r="C65" s="40">
        <v>2</v>
      </c>
      <c r="D65" s="25"/>
      <c r="E65" s="55"/>
      <c r="F65" s="37"/>
      <c r="G65" s="40">
        <v>2</v>
      </c>
      <c r="H65" s="14" t="s">
        <v>668</v>
      </c>
      <c r="I65" s="29" t="s">
        <v>668</v>
      </c>
      <c r="J65" s="50"/>
      <c r="K65" s="37"/>
      <c r="L65" s="40">
        <v>2</v>
      </c>
      <c r="M65" s="29" t="s">
        <v>682</v>
      </c>
      <c r="N65" s="50"/>
      <c r="O65" s="37"/>
      <c r="P65" s="40">
        <v>2</v>
      </c>
      <c r="Q65" s="14"/>
      <c r="R65" s="14"/>
      <c r="S65" s="14" t="s">
        <v>712</v>
      </c>
      <c r="T65" s="14"/>
      <c r="U65" s="14"/>
      <c r="V65" s="14"/>
    </row>
    <row r="66" spans="1:22" s="3" customFormat="1" ht="12.75">
      <c r="A66" s="64"/>
      <c r="B66" s="37"/>
      <c r="C66" s="40"/>
      <c r="D66" s="25"/>
      <c r="E66" s="55"/>
      <c r="F66" s="37"/>
      <c r="G66" s="40"/>
      <c r="H66" s="14" t="s">
        <v>669</v>
      </c>
      <c r="I66" s="29" t="s">
        <v>669</v>
      </c>
      <c r="J66" s="50"/>
      <c r="K66" s="37"/>
      <c r="L66" s="40"/>
      <c r="M66" s="29" t="s">
        <v>683</v>
      </c>
      <c r="N66" s="50"/>
      <c r="O66" s="37"/>
      <c r="P66" s="40"/>
      <c r="Q66" s="14"/>
      <c r="R66" s="14"/>
      <c r="S66" s="14" t="s">
        <v>711</v>
      </c>
      <c r="T66" s="14"/>
      <c r="U66" s="14"/>
      <c r="V66" s="14"/>
    </row>
    <row r="67" spans="1:22" s="3" customFormat="1" ht="12.75">
      <c r="A67" s="64"/>
      <c r="B67" s="37"/>
      <c r="C67" s="40"/>
      <c r="D67" s="25"/>
      <c r="E67" s="55"/>
      <c r="F67" s="37"/>
      <c r="G67" s="40"/>
      <c r="H67" s="14" t="s">
        <v>576</v>
      </c>
      <c r="I67" s="29" t="s">
        <v>576</v>
      </c>
      <c r="J67" s="50"/>
      <c r="K67" s="37"/>
      <c r="L67" s="40"/>
      <c r="M67" s="29" t="s">
        <v>576</v>
      </c>
      <c r="N67" s="50"/>
      <c r="O67" s="37"/>
      <c r="P67" s="40"/>
      <c r="Q67" s="14"/>
      <c r="R67" s="14"/>
      <c r="S67" s="14" t="s">
        <v>576</v>
      </c>
      <c r="T67" s="14"/>
      <c r="U67" s="14"/>
      <c r="V67" s="14"/>
    </row>
    <row r="68" spans="1:22" s="3" customFormat="1" ht="12.75">
      <c r="A68" s="64"/>
      <c r="B68" s="37"/>
      <c r="C68" s="40"/>
      <c r="D68" s="25"/>
      <c r="E68" s="55"/>
      <c r="F68" s="37"/>
      <c r="G68" s="40"/>
      <c r="H68" s="14" t="s">
        <v>293</v>
      </c>
      <c r="I68" s="29" t="s">
        <v>293</v>
      </c>
      <c r="J68" s="50"/>
      <c r="K68" s="37"/>
      <c r="L68" s="40"/>
      <c r="M68" s="29" t="s">
        <v>317</v>
      </c>
      <c r="N68" s="50"/>
      <c r="O68" s="37"/>
      <c r="P68" s="40"/>
      <c r="Q68" s="14"/>
      <c r="R68" s="14"/>
      <c r="S68" s="14" t="s">
        <v>317</v>
      </c>
      <c r="T68" s="14"/>
      <c r="U68" s="14"/>
      <c r="V68" s="14"/>
    </row>
    <row r="69" spans="1:22" s="3" customFormat="1" ht="12.75">
      <c r="A69" s="64"/>
      <c r="B69" s="37"/>
      <c r="C69" s="40"/>
      <c r="D69" s="25"/>
      <c r="E69" s="55"/>
      <c r="F69" s="37"/>
      <c r="G69" s="40"/>
      <c r="H69" s="14" t="s">
        <v>267</v>
      </c>
      <c r="I69" s="29" t="s">
        <v>267</v>
      </c>
      <c r="J69" s="50"/>
      <c r="K69" s="37"/>
      <c r="L69" s="40"/>
      <c r="M69" s="29" t="s">
        <v>322</v>
      </c>
      <c r="N69" s="50"/>
      <c r="O69" s="37"/>
      <c r="P69" s="40"/>
      <c r="Q69" s="14"/>
      <c r="R69" s="14"/>
      <c r="S69" s="14" t="s">
        <v>339</v>
      </c>
      <c r="T69" s="14"/>
      <c r="U69" s="14"/>
      <c r="V69" s="14"/>
    </row>
    <row r="70" spans="1:22" s="3" customFormat="1" ht="12.75">
      <c r="A70" s="64"/>
      <c r="B70" s="37"/>
      <c r="C70" s="41"/>
      <c r="D70" s="26"/>
      <c r="E70" s="55"/>
      <c r="F70" s="37"/>
      <c r="G70" s="41"/>
      <c r="H70" s="15" t="s">
        <v>571</v>
      </c>
      <c r="I70" s="30" t="s">
        <v>572</v>
      </c>
      <c r="J70" s="50"/>
      <c r="K70" s="37"/>
      <c r="L70" s="41"/>
      <c r="M70" s="30" t="s">
        <v>573</v>
      </c>
      <c r="N70" s="50"/>
      <c r="O70" s="37"/>
      <c r="P70" s="41"/>
      <c r="Q70" s="15"/>
      <c r="R70" s="15"/>
      <c r="S70" s="15" t="s">
        <v>571</v>
      </c>
      <c r="T70" s="15"/>
      <c r="U70" s="15"/>
      <c r="V70" s="15"/>
    </row>
    <row r="71" spans="1:22" s="3" customFormat="1" ht="39.75" customHeight="1">
      <c r="A71" s="63" t="s">
        <v>641</v>
      </c>
      <c r="B71" s="36" t="s">
        <v>6</v>
      </c>
      <c r="C71" s="39">
        <v>1</v>
      </c>
      <c r="D71" s="27" t="s">
        <v>620</v>
      </c>
      <c r="E71" s="54" t="s">
        <v>647</v>
      </c>
      <c r="F71" s="36" t="s">
        <v>4</v>
      </c>
      <c r="G71" s="39">
        <v>1</v>
      </c>
      <c r="H71" s="23"/>
      <c r="I71" s="31" t="s">
        <v>672</v>
      </c>
      <c r="J71" s="49" t="s">
        <v>651</v>
      </c>
      <c r="K71" s="36" t="s">
        <v>8</v>
      </c>
      <c r="L71" s="39">
        <v>1</v>
      </c>
      <c r="M71" s="31" t="s">
        <v>688</v>
      </c>
      <c r="N71" s="49" t="s">
        <v>657</v>
      </c>
      <c r="O71" s="36" t="s">
        <v>8</v>
      </c>
      <c r="P71" s="39">
        <v>1</v>
      </c>
      <c r="Q71" s="23" t="s">
        <v>694</v>
      </c>
      <c r="R71" s="23" t="s">
        <v>705</v>
      </c>
      <c r="S71" s="23"/>
      <c r="T71" s="23" t="s">
        <v>719</v>
      </c>
      <c r="U71" s="23"/>
      <c r="V71" s="23" t="s">
        <v>727</v>
      </c>
    </row>
    <row r="72" spans="1:22" s="3" customFormat="1" ht="12.75">
      <c r="A72" s="64"/>
      <c r="B72" s="37"/>
      <c r="C72" s="40"/>
      <c r="D72" s="25" t="s">
        <v>616</v>
      </c>
      <c r="E72" s="55"/>
      <c r="F72" s="37"/>
      <c r="G72" s="40"/>
      <c r="H72" s="14"/>
      <c r="I72" s="29" t="s">
        <v>673</v>
      </c>
      <c r="J72" s="50"/>
      <c r="K72" s="37"/>
      <c r="L72" s="40"/>
      <c r="M72" s="29" t="s">
        <v>687</v>
      </c>
      <c r="N72" s="50"/>
      <c r="O72" s="37"/>
      <c r="P72" s="40"/>
      <c r="Q72" s="14" t="s">
        <v>695</v>
      </c>
      <c r="R72" s="14" t="s">
        <v>706</v>
      </c>
      <c r="S72" s="14"/>
      <c r="T72" s="14" t="s">
        <v>674</v>
      </c>
      <c r="U72" s="14"/>
      <c r="V72" s="14" t="s">
        <v>698</v>
      </c>
    </row>
    <row r="73" spans="1:22" s="3" customFormat="1" ht="12.75">
      <c r="A73" s="64"/>
      <c r="B73" s="37"/>
      <c r="C73" s="40"/>
      <c r="D73" s="25" t="s">
        <v>576</v>
      </c>
      <c r="E73" s="55"/>
      <c r="F73" s="37"/>
      <c r="G73" s="40"/>
      <c r="H73" s="14"/>
      <c r="I73" s="29" t="s">
        <v>576</v>
      </c>
      <c r="J73" s="50"/>
      <c r="K73" s="37"/>
      <c r="L73" s="40"/>
      <c r="M73" s="29" t="s">
        <v>576</v>
      </c>
      <c r="N73" s="50"/>
      <c r="O73" s="37"/>
      <c r="P73" s="40"/>
      <c r="Q73" s="14" t="s">
        <v>576</v>
      </c>
      <c r="R73" s="14" t="s">
        <v>576</v>
      </c>
      <c r="S73" s="14"/>
      <c r="T73" s="14" t="s">
        <v>576</v>
      </c>
      <c r="U73" s="14"/>
      <c r="V73" s="14" t="s">
        <v>576</v>
      </c>
    </row>
    <row r="74" spans="1:22" s="3" customFormat="1" ht="12.75">
      <c r="A74" s="64"/>
      <c r="B74" s="37"/>
      <c r="C74" s="40"/>
      <c r="D74" s="25" t="s">
        <v>317</v>
      </c>
      <c r="E74" s="55"/>
      <c r="F74" s="37"/>
      <c r="G74" s="40"/>
      <c r="H74" s="14"/>
      <c r="I74" s="29" t="s">
        <v>293</v>
      </c>
      <c r="J74" s="50"/>
      <c r="K74" s="37"/>
      <c r="L74" s="40"/>
      <c r="M74" s="29" t="s">
        <v>317</v>
      </c>
      <c r="N74" s="50"/>
      <c r="O74" s="37"/>
      <c r="P74" s="40"/>
      <c r="Q74" s="14" t="s">
        <v>293</v>
      </c>
      <c r="R74" s="14" t="s">
        <v>317</v>
      </c>
      <c r="S74" s="14"/>
      <c r="T74" s="14" t="s">
        <v>317</v>
      </c>
      <c r="U74" s="14"/>
      <c r="V74" s="14" t="s">
        <v>317</v>
      </c>
    </row>
    <row r="75" spans="1:22" s="3" customFormat="1" ht="12.75">
      <c r="A75" s="64"/>
      <c r="B75" s="37"/>
      <c r="C75" s="40"/>
      <c r="D75" s="25" t="s">
        <v>328</v>
      </c>
      <c r="E75" s="55"/>
      <c r="F75" s="37"/>
      <c r="G75" s="40"/>
      <c r="H75" s="14"/>
      <c r="I75" s="29" t="s">
        <v>148</v>
      </c>
      <c r="J75" s="50"/>
      <c r="K75" s="37"/>
      <c r="L75" s="40"/>
      <c r="M75" s="29" t="s">
        <v>329</v>
      </c>
      <c r="N75" s="50"/>
      <c r="O75" s="37"/>
      <c r="P75" s="40"/>
      <c r="Q75" s="14" t="s">
        <v>311</v>
      </c>
      <c r="R75" s="14" t="s">
        <v>124</v>
      </c>
      <c r="S75" s="14"/>
      <c r="T75" s="14" t="s">
        <v>335</v>
      </c>
      <c r="U75" s="14"/>
      <c r="V75" s="14" t="s">
        <v>328</v>
      </c>
    </row>
    <row r="76" spans="1:22" s="3" customFormat="1" ht="12.75">
      <c r="A76" s="64"/>
      <c r="B76" s="37"/>
      <c r="C76" s="41"/>
      <c r="D76" s="26" t="s">
        <v>569</v>
      </c>
      <c r="E76" s="55"/>
      <c r="F76" s="37"/>
      <c r="G76" s="41"/>
      <c r="H76" s="15"/>
      <c r="I76" s="30" t="s">
        <v>569</v>
      </c>
      <c r="J76" s="50"/>
      <c r="K76" s="37"/>
      <c r="L76" s="41"/>
      <c r="M76" s="30" t="s">
        <v>568</v>
      </c>
      <c r="N76" s="50"/>
      <c r="O76" s="37"/>
      <c r="P76" s="41"/>
      <c r="Q76" s="15" t="s">
        <v>571</v>
      </c>
      <c r="R76" s="15" t="s">
        <v>568</v>
      </c>
      <c r="S76" s="15"/>
      <c r="T76" s="15" t="s">
        <v>569</v>
      </c>
      <c r="U76" s="15"/>
      <c r="V76" s="15" t="s">
        <v>569</v>
      </c>
    </row>
    <row r="77" spans="1:22" s="3" customFormat="1" ht="27" customHeight="1">
      <c r="A77" s="64"/>
      <c r="B77" s="37"/>
      <c r="C77" s="40">
        <v>2</v>
      </c>
      <c r="D77" s="25" t="s">
        <v>615</v>
      </c>
      <c r="E77" s="55"/>
      <c r="F77" s="37"/>
      <c r="G77" s="40">
        <v>2</v>
      </c>
      <c r="H77" s="14"/>
      <c r="I77" s="29" t="s">
        <v>671</v>
      </c>
      <c r="J77" s="50"/>
      <c r="K77" s="37"/>
      <c r="L77" s="40">
        <v>2</v>
      </c>
      <c r="M77" s="29" t="s">
        <v>681</v>
      </c>
      <c r="N77" s="50"/>
      <c r="O77" s="37"/>
      <c r="P77" s="40">
        <v>2</v>
      </c>
      <c r="Q77" s="14"/>
      <c r="R77" s="14"/>
      <c r="S77" s="14"/>
      <c r="T77" s="14"/>
      <c r="U77" s="14"/>
      <c r="V77" s="14" t="s">
        <v>733</v>
      </c>
    </row>
    <row r="78" spans="1:22" s="3" customFormat="1" ht="12.75">
      <c r="A78" s="64"/>
      <c r="B78" s="37"/>
      <c r="C78" s="40"/>
      <c r="D78" s="25" t="s">
        <v>616</v>
      </c>
      <c r="E78" s="55"/>
      <c r="F78" s="37"/>
      <c r="G78" s="40"/>
      <c r="H78" s="14"/>
      <c r="I78" s="29" t="s">
        <v>670</v>
      </c>
      <c r="J78" s="50"/>
      <c r="K78" s="37"/>
      <c r="L78" s="40"/>
      <c r="M78" s="29" t="s">
        <v>680</v>
      </c>
      <c r="N78" s="50"/>
      <c r="O78" s="37"/>
      <c r="P78" s="40"/>
      <c r="Q78" s="14"/>
      <c r="R78" s="14"/>
      <c r="S78" s="14"/>
      <c r="T78" s="14"/>
      <c r="U78" s="14"/>
      <c r="V78" s="14" t="s">
        <v>622</v>
      </c>
    </row>
    <row r="79" spans="1:22" s="3" customFormat="1" ht="12.75">
      <c r="A79" s="64"/>
      <c r="B79" s="37"/>
      <c r="C79" s="40"/>
      <c r="D79" s="25" t="s">
        <v>576</v>
      </c>
      <c r="E79" s="55"/>
      <c r="F79" s="37"/>
      <c r="G79" s="40"/>
      <c r="H79" s="14"/>
      <c r="I79" s="29" t="s">
        <v>576</v>
      </c>
      <c r="J79" s="50"/>
      <c r="K79" s="37"/>
      <c r="L79" s="40"/>
      <c r="M79" s="29" t="s">
        <v>576</v>
      </c>
      <c r="N79" s="50"/>
      <c r="O79" s="37"/>
      <c r="P79" s="40"/>
      <c r="Q79" s="14"/>
      <c r="R79" s="14"/>
      <c r="S79" s="14"/>
      <c r="T79" s="14"/>
      <c r="U79" s="14"/>
      <c r="V79" s="14" t="s">
        <v>576</v>
      </c>
    </row>
    <row r="80" spans="1:22" s="3" customFormat="1" ht="12.75">
      <c r="A80" s="64"/>
      <c r="B80" s="37"/>
      <c r="C80" s="40"/>
      <c r="D80" s="25" t="s">
        <v>317</v>
      </c>
      <c r="E80" s="55"/>
      <c r="F80" s="37"/>
      <c r="G80" s="40"/>
      <c r="H80" s="14"/>
      <c r="I80" s="29" t="s">
        <v>293</v>
      </c>
      <c r="J80" s="50"/>
      <c r="K80" s="37"/>
      <c r="L80" s="40"/>
      <c r="M80" s="29" t="s">
        <v>317</v>
      </c>
      <c r="N80" s="50"/>
      <c r="O80" s="37"/>
      <c r="P80" s="40"/>
      <c r="Q80" s="14"/>
      <c r="R80" s="14"/>
      <c r="S80" s="14"/>
      <c r="T80" s="14"/>
      <c r="U80" s="14"/>
      <c r="V80" s="14" t="s">
        <v>317</v>
      </c>
    </row>
    <row r="81" spans="1:22" s="3" customFormat="1" ht="12.75">
      <c r="A81" s="64"/>
      <c r="B81" s="37"/>
      <c r="C81" s="40"/>
      <c r="D81" s="25" t="s">
        <v>331</v>
      </c>
      <c r="E81" s="55"/>
      <c r="F81" s="37"/>
      <c r="G81" s="40"/>
      <c r="H81" s="14"/>
      <c r="I81" s="29" t="s">
        <v>262</v>
      </c>
      <c r="J81" s="50"/>
      <c r="K81" s="37"/>
      <c r="L81" s="40"/>
      <c r="M81" s="29" t="s">
        <v>325</v>
      </c>
      <c r="N81" s="50"/>
      <c r="O81" s="37"/>
      <c r="P81" s="40"/>
      <c r="Q81" s="14"/>
      <c r="R81" s="14"/>
      <c r="S81" s="14"/>
      <c r="T81" s="14"/>
      <c r="U81" s="14"/>
      <c r="V81" s="14" t="s">
        <v>149</v>
      </c>
    </row>
    <row r="82" spans="1:22" s="3" customFormat="1" ht="12.75">
      <c r="A82" s="65"/>
      <c r="B82" s="38"/>
      <c r="C82" s="41"/>
      <c r="D82" s="26" t="s">
        <v>571</v>
      </c>
      <c r="E82" s="56"/>
      <c r="F82" s="38"/>
      <c r="G82" s="41"/>
      <c r="H82" s="15"/>
      <c r="I82" s="30" t="s">
        <v>571</v>
      </c>
      <c r="J82" s="51"/>
      <c r="K82" s="38"/>
      <c r="L82" s="41"/>
      <c r="M82" s="30" t="s">
        <v>571</v>
      </c>
      <c r="N82" s="51"/>
      <c r="O82" s="38"/>
      <c r="P82" s="41"/>
      <c r="Q82" s="15"/>
      <c r="R82" s="15"/>
      <c r="S82" s="15"/>
      <c r="T82" s="15"/>
      <c r="U82" s="15"/>
      <c r="V82" s="15" t="s">
        <v>570</v>
      </c>
    </row>
    <row r="83" spans="2:21" s="1" customFormat="1" ht="17.25" customHeight="1">
      <c r="B83" s="24" t="s">
        <v>13</v>
      </c>
      <c r="C83" s="2"/>
      <c r="J83" s="2"/>
      <c r="K83" s="2"/>
      <c r="L83" s="2"/>
      <c r="N83" s="2"/>
      <c r="O83" s="2"/>
      <c r="P83" s="2"/>
      <c r="Q83" s="2"/>
      <c r="R83" s="2"/>
      <c r="S83" s="2"/>
      <c r="T83" s="24" t="s">
        <v>9</v>
      </c>
      <c r="U83" s="2"/>
    </row>
  </sheetData>
  <sheetProtection/>
  <mergeCells count="119">
    <mergeCell ref="C29:C34"/>
    <mergeCell ref="G9:G10"/>
    <mergeCell ref="F11:F22"/>
    <mergeCell ref="G11:G16"/>
    <mergeCell ref="G17:G22"/>
    <mergeCell ref="E23:E34"/>
    <mergeCell ref="A1:C1"/>
    <mergeCell ref="I1:V1"/>
    <mergeCell ref="A5:J5"/>
    <mergeCell ref="A6:F6"/>
    <mergeCell ref="B7:C7"/>
    <mergeCell ref="F7:H7"/>
    <mergeCell ref="B8:C8"/>
    <mergeCell ref="A9:A10"/>
    <mergeCell ref="B9:B10"/>
    <mergeCell ref="C9:C10"/>
    <mergeCell ref="E9:E10"/>
    <mergeCell ref="F9:F10"/>
    <mergeCell ref="C17:C22"/>
    <mergeCell ref="A35:A46"/>
    <mergeCell ref="B35:B46"/>
    <mergeCell ref="C35:C40"/>
    <mergeCell ref="C41:C46"/>
    <mergeCell ref="B11:B22"/>
    <mergeCell ref="A11:A22"/>
    <mergeCell ref="A23:A34"/>
    <mergeCell ref="B23:B34"/>
    <mergeCell ref="C23:C28"/>
    <mergeCell ref="J6:V6"/>
    <mergeCell ref="A47:A58"/>
    <mergeCell ref="B47:B58"/>
    <mergeCell ref="C47:C52"/>
    <mergeCell ref="C53:C58"/>
    <mergeCell ref="A59:A70"/>
    <mergeCell ref="B59:B70"/>
    <mergeCell ref="C59:C64"/>
    <mergeCell ref="C65:C70"/>
    <mergeCell ref="C11:C16"/>
    <mergeCell ref="G35:G40"/>
    <mergeCell ref="G41:G46"/>
    <mergeCell ref="A71:A82"/>
    <mergeCell ref="B71:B82"/>
    <mergeCell ref="C71:C76"/>
    <mergeCell ref="C77:C82"/>
    <mergeCell ref="G53:G58"/>
    <mergeCell ref="E59:E70"/>
    <mergeCell ref="F59:F70"/>
    <mergeCell ref="G59:G64"/>
    <mergeCell ref="G65:G70"/>
    <mergeCell ref="F23:F34"/>
    <mergeCell ref="G23:G28"/>
    <mergeCell ref="G29:G34"/>
    <mergeCell ref="E35:E46"/>
    <mergeCell ref="F35:F46"/>
    <mergeCell ref="E71:E82"/>
    <mergeCell ref="F71:F82"/>
    <mergeCell ref="G71:G76"/>
    <mergeCell ref="G77:G82"/>
    <mergeCell ref="E8:G8"/>
    <mergeCell ref="H9:I9"/>
    <mergeCell ref="E11:E22"/>
    <mergeCell ref="E47:E58"/>
    <mergeCell ref="F47:F58"/>
    <mergeCell ref="G47:G52"/>
    <mergeCell ref="J9:J10"/>
    <mergeCell ref="K9:K10"/>
    <mergeCell ref="L9:L10"/>
    <mergeCell ref="J11:J22"/>
    <mergeCell ref="K11:K22"/>
    <mergeCell ref="L11:L16"/>
    <mergeCell ref="L17:L22"/>
    <mergeCell ref="J23:J34"/>
    <mergeCell ref="K23:K34"/>
    <mergeCell ref="L23:L28"/>
    <mergeCell ref="L29:L34"/>
    <mergeCell ref="J35:J46"/>
    <mergeCell ref="K35:K46"/>
    <mergeCell ref="L35:L40"/>
    <mergeCell ref="L41:L46"/>
    <mergeCell ref="N9:N10"/>
    <mergeCell ref="N23:N34"/>
    <mergeCell ref="N47:N58"/>
    <mergeCell ref="N71:N82"/>
    <mergeCell ref="J47:J58"/>
    <mergeCell ref="K47:K58"/>
    <mergeCell ref="L47:L52"/>
    <mergeCell ref="L53:L58"/>
    <mergeCell ref="J59:J70"/>
    <mergeCell ref="K59:K70"/>
    <mergeCell ref="N11:N22"/>
    <mergeCell ref="O11:O22"/>
    <mergeCell ref="P11:P16"/>
    <mergeCell ref="P17:P22"/>
    <mergeCell ref="J71:J82"/>
    <mergeCell ref="K71:K82"/>
    <mergeCell ref="L71:L76"/>
    <mergeCell ref="L77:L82"/>
    <mergeCell ref="L59:L64"/>
    <mergeCell ref="L65:L70"/>
    <mergeCell ref="N59:N70"/>
    <mergeCell ref="O59:O70"/>
    <mergeCell ref="P59:P64"/>
    <mergeCell ref="P65:P70"/>
    <mergeCell ref="O23:O34"/>
    <mergeCell ref="P23:P28"/>
    <mergeCell ref="P29:P34"/>
    <mergeCell ref="N35:N46"/>
    <mergeCell ref="O35:O46"/>
    <mergeCell ref="P35:P40"/>
    <mergeCell ref="O71:O82"/>
    <mergeCell ref="P71:P76"/>
    <mergeCell ref="P77:P82"/>
    <mergeCell ref="Q9:V9"/>
    <mergeCell ref="O47:O58"/>
    <mergeCell ref="P47:P52"/>
    <mergeCell ref="P53:P58"/>
    <mergeCell ref="P41:P46"/>
    <mergeCell ref="O9:O10"/>
    <mergeCell ref="P9:P10"/>
  </mergeCells>
  <dataValidations count="12"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H8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Q27:V27 Q33:V33 Q45:V45 Q51:V51 Q57:V57 Q63:V63 Q69:V69 Q75:V75 Q81:V81 Q39:V39 Q15:V15 D81 D75 D69 D63 D57 D51 D45 D33 D27 D21 D15 D39 H39:I39 H81:I81 H75:I75 H69:I69 H63:I63 H57:I57 H51:I51 H45:I45 H33:I33 H27:I27 H21:I21 H15:I15 M15 M39 M81 M75 M69 M63 M57 M51 M45 M33 M27 M21 Q21:V21">
      <formula1>Аудитории</formula1>
    </dataValidation>
    <dataValidation type="list" allowBlank="1" showInputMessage="1" showErrorMessage="1" sqref="Q28:V28 Q34:V34 Q46:V46 Q52:V52 Q58:V58 Q82:V82 Q64:V64 Q70:V70 Q76:V76 Q40:V40 D76 D70 D64 D58 D52 D46 D34 D28 D22 D16 D40 H40:I40 Q16:V16 H76:I76 H70:I70 H64:I64 H58:I58 H52:I52 H46:I46 H34:I34 H28:I28 H22:I22 H16:I16 M16 M40 M76 M70 M64 M58 M52 M46 M34 M28 M22 Q22:V22 M82 H82:I82 D82">
      <formula1>Время</formula1>
    </dataValidation>
    <dataValidation type="list" showInputMessage="1" sqref="Q24:V24 Q30:V30 Q42:V42 Q48:V48 Q54:V54 Q60:V60 Q66:V66 Q72:V72 Q78:V78 Q36:V36 Q12:V12 D78 D72 D66 D60 D54 D48 D42 D30 D24 D18 D12 D36 H36:I36 H78:I78 H72:I72 H66:I66 H60:I60 H54:I54 H48:I48 H42:I42 H30:I30 H24:I24 H18:I18 H12:I12 M12 M36 M78 M72 M66 M60 M54 M48 M42 M30 M24 M18 Q18:V18">
      <formula1>Преподаватели</formula1>
    </dataValidation>
    <dataValidation type="list" showInputMessage="1" showErrorMessage="1" sqref="Q26:V26 Q32:V32 Q44:V44 Q50:V50 Q56:V56 Q62:V62 Q68:V68 Q74:V74 Q80:V80 Q38:V38 Q14:V14 D80 D74 D68 D62 D56 D50 D44 D32 D26 D20 D14 D38 H38:I38 H80:I80 H74:I74 H68:I68 H62:I62 H56:I56 H50:I50 H44:I44 H32:I32 H26:I26 H20:I20 H14:I14 M14 M38 M80 M74 M68 M62 M56 M50 M44 M32 M26 M20 Q20:V20">
      <formula1>Корпус</formula1>
    </dataValidation>
    <dataValidation type="list" allowBlank="1" showInputMessage="1" showErrorMessage="1" sqref="Q23:V23 Q29:V29 Q41:V41 Q47:V47 Q53:V53 Q59:V59 Q65:V65 Q71:V71 Q77:V77 Q35:V35 Q11:V11 D77 D71 D65 D59 D53 D47 D41 D29 D23 D17 D11 D35 H35:I35 H77:I77 H71:I71 H65:I65 H59:I59 H53:I53 H47:I47 H41:I41 H29:I29 H23:I23 H17:I17 H11:I11 M11 M35 M77 M71 M65 M59 M53 M47 M41 M29 M23 M17 Q17:V17">
      <formula1>Дисциплины</formula1>
    </dataValidation>
    <dataValidation type="list" allowBlank="1" showInputMessage="1" showErrorMessage="1" sqref="Q25:V25 Q31:V31 Q37:V37 Q43:V43 Q49:V49 Q55:V55 Q61:V61 Q67:V67 Q73:V73 Q79:V79 Q13:V13 Q19:V19 D79 D73 D67 D61 D55 D49 D43 D37 D31 D25 D19 D13 H13:I13 H79:I79 H73:I73 H67:I67 H61:I61 H55:I55 H49:I49 H43:I43 H37:I37 H31:I31 H25:I25 H19:I19 M19 M13 M79 M73 M67 M61 M55 M49 M43 M37 M31 M25">
      <formula1>"зачет"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677</v>
      </c>
      <c r="B1" t="s">
        <v>678</v>
      </c>
      <c r="C1" t="s">
        <v>677</v>
      </c>
    </row>
    <row r="2" spans="1:3" ht="12.75">
      <c r="A2" t="s">
        <v>677</v>
      </c>
      <c r="B2" t="s">
        <v>679</v>
      </c>
      <c r="C2" t="s">
        <v>725</v>
      </c>
    </row>
    <row r="3" spans="1:3" ht="12.75">
      <c r="A3" t="s">
        <v>725</v>
      </c>
      <c r="B3" t="s">
        <v>619</v>
      </c>
      <c r="C3" t="s">
        <v>696</v>
      </c>
    </row>
    <row r="4" spans="1:3" ht="12.75">
      <c r="A4" t="s">
        <v>725</v>
      </c>
      <c r="B4" t="s">
        <v>726</v>
      </c>
      <c r="C4" t="s">
        <v>727</v>
      </c>
    </row>
    <row r="5" spans="1:3" ht="12.75">
      <c r="A5" t="s">
        <v>696</v>
      </c>
      <c r="B5" t="s">
        <v>697</v>
      </c>
      <c r="C5" t="s">
        <v>728</v>
      </c>
    </row>
    <row r="6" spans="1:3" ht="12.75">
      <c r="A6" t="s">
        <v>696</v>
      </c>
      <c r="B6" t="s">
        <v>698</v>
      </c>
      <c r="C6" t="s">
        <v>730</v>
      </c>
    </row>
    <row r="7" spans="1:3" ht="12.75">
      <c r="A7" t="s">
        <v>727</v>
      </c>
      <c r="B7" t="s">
        <v>697</v>
      </c>
      <c r="C7" t="s">
        <v>701</v>
      </c>
    </row>
    <row r="8" spans="1:3" ht="12.75">
      <c r="A8" t="s">
        <v>727</v>
      </c>
      <c r="B8" t="s">
        <v>698</v>
      </c>
      <c r="C8" t="s">
        <v>731</v>
      </c>
    </row>
    <row r="9" spans="1:3" ht="12.75">
      <c r="A9" t="s">
        <v>728</v>
      </c>
      <c r="B9" t="s">
        <v>618</v>
      </c>
      <c r="C9" t="s">
        <v>733</v>
      </c>
    </row>
    <row r="10" spans="1:3" ht="12.75">
      <c r="A10" t="s">
        <v>728</v>
      </c>
      <c r="B10" t="s">
        <v>729</v>
      </c>
      <c r="C10" t="s">
        <v>734</v>
      </c>
    </row>
    <row r="11" spans="1:3" ht="12.75">
      <c r="A11" t="s">
        <v>728</v>
      </c>
      <c r="B11" t="s">
        <v>621</v>
      </c>
      <c r="C11" t="s">
        <v>702</v>
      </c>
    </row>
    <row r="12" spans="1:3" ht="12.75">
      <c r="A12" t="s">
        <v>730</v>
      </c>
      <c r="B12" t="s">
        <v>617</v>
      </c>
      <c r="C12" t="s">
        <v>703</v>
      </c>
    </row>
    <row r="13" spans="1:3" ht="12.75">
      <c r="A13" t="s">
        <v>701</v>
      </c>
      <c r="B13" t="s">
        <v>617</v>
      </c>
      <c r="C13" t="s">
        <v>736</v>
      </c>
    </row>
    <row r="14" spans="1:3" ht="12.75">
      <c r="A14" t="s">
        <v>731</v>
      </c>
      <c r="B14" t="s">
        <v>732</v>
      </c>
      <c r="C14" t="s">
        <v>738</v>
      </c>
    </row>
    <row r="15" spans="1:3" ht="12.75">
      <c r="A15" t="s">
        <v>731</v>
      </c>
      <c r="B15" t="s">
        <v>729</v>
      </c>
      <c r="C15" t="s">
        <v>623</v>
      </c>
    </row>
    <row r="16" spans="1:2" ht="12.75">
      <c r="A16" t="s">
        <v>733</v>
      </c>
      <c r="B16" t="s">
        <v>622</v>
      </c>
    </row>
    <row r="17" spans="1:2" ht="12.75">
      <c r="A17" t="s">
        <v>734</v>
      </c>
      <c r="B17" t="s">
        <v>729</v>
      </c>
    </row>
    <row r="18" spans="1:2" ht="12.75">
      <c r="A18" t="s">
        <v>734</v>
      </c>
      <c r="B18" t="s">
        <v>735</v>
      </c>
    </row>
    <row r="19" spans="1:2" ht="12.75">
      <c r="A19" t="s">
        <v>702</v>
      </c>
      <c r="B19" t="s">
        <v>618</v>
      </c>
    </row>
    <row r="20" spans="1:2" ht="12.75">
      <c r="A20" t="s">
        <v>702</v>
      </c>
      <c r="B20" t="s">
        <v>732</v>
      </c>
    </row>
    <row r="21" spans="1:2" ht="12.75">
      <c r="A21" t="s">
        <v>702</v>
      </c>
      <c r="B21" t="s">
        <v>714</v>
      </c>
    </row>
    <row r="22" spans="1:2" ht="12.75">
      <c r="A22" t="s">
        <v>702</v>
      </c>
      <c r="B22" t="s">
        <v>735</v>
      </c>
    </row>
    <row r="23" spans="1:2" ht="12.75">
      <c r="A23" t="s">
        <v>702</v>
      </c>
      <c r="B23" t="s">
        <v>708</v>
      </c>
    </row>
    <row r="24" spans="1:2" ht="12.75">
      <c r="A24" t="s">
        <v>702</v>
      </c>
      <c r="B24" t="s">
        <v>698</v>
      </c>
    </row>
    <row r="25" spans="1:2" ht="12.75">
      <c r="A25" t="s">
        <v>703</v>
      </c>
      <c r="B25" t="s">
        <v>715</v>
      </c>
    </row>
    <row r="26" spans="1:2" ht="12.75">
      <c r="A26" t="s">
        <v>703</v>
      </c>
      <c r="B26" t="s">
        <v>716</v>
      </c>
    </row>
    <row r="27" spans="1:2" ht="12.75">
      <c r="A27" t="s">
        <v>736</v>
      </c>
      <c r="B27" t="s">
        <v>737</v>
      </c>
    </row>
    <row r="28" spans="1:2" ht="12.75">
      <c r="A28" t="s">
        <v>738</v>
      </c>
      <c r="B28" t="s">
        <v>622</v>
      </c>
    </row>
    <row r="29" spans="1:2" ht="12.75">
      <c r="A29" t="s">
        <v>623</v>
      </c>
      <c r="B29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618</v>
      </c>
      <c r="B1" t="s">
        <v>728</v>
      </c>
      <c r="C1" t="s">
        <v>618</v>
      </c>
    </row>
    <row r="2" spans="1:3" ht="12.75">
      <c r="A2" t="s">
        <v>618</v>
      </c>
      <c r="B2" t="s">
        <v>702</v>
      </c>
      <c r="C2" t="s">
        <v>622</v>
      </c>
    </row>
    <row r="3" spans="1:3" ht="12.75">
      <c r="A3" t="s">
        <v>622</v>
      </c>
      <c r="B3" t="s">
        <v>733</v>
      </c>
      <c r="C3" t="s">
        <v>678</v>
      </c>
    </row>
    <row r="4" spans="1:3" ht="12.75">
      <c r="A4" t="s">
        <v>622</v>
      </c>
      <c r="B4" t="s">
        <v>738</v>
      </c>
      <c r="C4" t="s">
        <v>715</v>
      </c>
    </row>
    <row r="5" spans="1:3" ht="12.75">
      <c r="A5" t="s">
        <v>678</v>
      </c>
      <c r="B5" t="s">
        <v>677</v>
      </c>
      <c r="C5" t="s">
        <v>679</v>
      </c>
    </row>
    <row r="6" spans="1:3" ht="12.75">
      <c r="A6" t="s">
        <v>715</v>
      </c>
      <c r="B6" t="s">
        <v>703</v>
      </c>
      <c r="C6" t="s">
        <v>617</v>
      </c>
    </row>
    <row r="7" spans="1:3" ht="12.75">
      <c r="A7" t="s">
        <v>679</v>
      </c>
      <c r="B7" t="s">
        <v>677</v>
      </c>
      <c r="C7" t="s">
        <v>624</v>
      </c>
    </row>
    <row r="8" spans="1:3" ht="12.75">
      <c r="A8" t="s">
        <v>617</v>
      </c>
      <c r="B8" t="s">
        <v>730</v>
      </c>
      <c r="C8" t="s">
        <v>732</v>
      </c>
    </row>
    <row r="9" spans="1:3" ht="12.75">
      <c r="A9" t="s">
        <v>617</v>
      </c>
      <c r="B9" t="s">
        <v>701</v>
      </c>
      <c r="C9" t="s">
        <v>714</v>
      </c>
    </row>
    <row r="10" spans="1:3" ht="12.75">
      <c r="A10" t="s">
        <v>624</v>
      </c>
      <c r="B10" t="s">
        <v>623</v>
      </c>
      <c r="C10" t="s">
        <v>737</v>
      </c>
    </row>
    <row r="11" spans="1:3" ht="12.75">
      <c r="A11" t="s">
        <v>732</v>
      </c>
      <c r="B11" t="s">
        <v>731</v>
      </c>
      <c r="C11" t="s">
        <v>619</v>
      </c>
    </row>
    <row r="12" spans="1:3" ht="12.75">
      <c r="A12" t="s">
        <v>732</v>
      </c>
      <c r="B12" t="s">
        <v>702</v>
      </c>
      <c r="C12" t="s">
        <v>729</v>
      </c>
    </row>
    <row r="13" spans="1:3" ht="12.75">
      <c r="A13" t="s">
        <v>714</v>
      </c>
      <c r="B13" t="s">
        <v>702</v>
      </c>
      <c r="C13" t="s">
        <v>735</v>
      </c>
    </row>
    <row r="14" spans="1:3" ht="12.75">
      <c r="A14" t="s">
        <v>737</v>
      </c>
      <c r="B14" t="s">
        <v>736</v>
      </c>
      <c r="C14" t="s">
        <v>621</v>
      </c>
    </row>
    <row r="15" spans="1:3" ht="12.75">
      <c r="A15" t="s">
        <v>619</v>
      </c>
      <c r="B15" t="s">
        <v>725</v>
      </c>
      <c r="C15" t="s">
        <v>708</v>
      </c>
    </row>
    <row r="16" spans="1:3" ht="12.75">
      <c r="A16" t="s">
        <v>729</v>
      </c>
      <c r="B16" t="s">
        <v>728</v>
      </c>
      <c r="C16" t="s">
        <v>697</v>
      </c>
    </row>
    <row r="17" spans="1:3" ht="12.75">
      <c r="A17" t="s">
        <v>729</v>
      </c>
      <c r="B17" t="s">
        <v>731</v>
      </c>
      <c r="C17" t="s">
        <v>716</v>
      </c>
    </row>
    <row r="18" spans="1:3" ht="12.75">
      <c r="A18" t="s">
        <v>729</v>
      </c>
      <c r="B18" t="s">
        <v>734</v>
      </c>
      <c r="C18" t="s">
        <v>726</v>
      </c>
    </row>
    <row r="19" spans="1:3" ht="12.75">
      <c r="A19" t="s">
        <v>735</v>
      </c>
      <c r="B19" t="s">
        <v>734</v>
      </c>
      <c r="C19" t="s">
        <v>698</v>
      </c>
    </row>
    <row r="20" spans="1:2" ht="12.75">
      <c r="A20" t="s">
        <v>735</v>
      </c>
      <c r="B20" t="s">
        <v>702</v>
      </c>
    </row>
    <row r="21" spans="1:2" ht="12.75">
      <c r="A21" t="s">
        <v>621</v>
      </c>
      <c r="B21" t="s">
        <v>728</v>
      </c>
    </row>
    <row r="22" spans="1:2" ht="12.75">
      <c r="A22" t="s">
        <v>708</v>
      </c>
      <c r="B22" t="s">
        <v>702</v>
      </c>
    </row>
    <row r="23" spans="1:2" ht="12.75">
      <c r="A23" t="s">
        <v>697</v>
      </c>
      <c r="B23" t="s">
        <v>696</v>
      </c>
    </row>
    <row r="24" spans="1:2" ht="12.75">
      <c r="A24" t="s">
        <v>697</v>
      </c>
      <c r="B24" t="s">
        <v>727</v>
      </c>
    </row>
    <row r="25" spans="1:2" ht="12.75">
      <c r="A25" t="s">
        <v>716</v>
      </c>
      <c r="B25" t="s">
        <v>703</v>
      </c>
    </row>
    <row r="26" spans="1:2" ht="12.75">
      <c r="A26" t="s">
        <v>726</v>
      </c>
      <c r="B26" t="s">
        <v>725</v>
      </c>
    </row>
    <row r="27" spans="1:2" ht="12.75">
      <c r="A27" t="s">
        <v>698</v>
      </c>
      <c r="B27" t="s">
        <v>696</v>
      </c>
    </row>
    <row r="28" spans="1:2" ht="12.75">
      <c r="A28" t="s">
        <v>698</v>
      </c>
      <c r="B28" t="s">
        <v>727</v>
      </c>
    </row>
    <row r="29" spans="1:2" ht="12.75">
      <c r="A29" t="s">
        <v>698</v>
      </c>
      <c r="B29" t="s">
        <v>702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17" t="str">
        <f ca="1">CONCATENATE(YEAR(NOW())-1,"-",YEAR(NOW()))</f>
        <v>2022-2023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17" t="str">
        <f ca="1">CONCATENATE(YEAR(NOW()),"-",YEAR(NOW())+1)</f>
        <v>2023-2024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578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579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580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600</v>
      </c>
    </row>
    <row r="3" ht="12.75">
      <c r="A3" t="s">
        <v>601</v>
      </c>
    </row>
    <row r="4" ht="12.75">
      <c r="A4" t="s">
        <v>602</v>
      </c>
    </row>
    <row r="5" ht="12.75">
      <c r="A5" t="s">
        <v>603</v>
      </c>
    </row>
    <row r="6" ht="12.75">
      <c r="A6" t="s">
        <v>604</v>
      </c>
    </row>
    <row r="7" ht="12.75">
      <c r="A7" t="s">
        <v>605</v>
      </c>
    </row>
    <row r="8" ht="12.75">
      <c r="A8" t="s">
        <v>606</v>
      </c>
    </row>
    <row r="9" ht="12.75">
      <c r="A9" t="s">
        <v>607</v>
      </c>
    </row>
    <row r="10" ht="12.75">
      <c r="A10" t="s">
        <v>608</v>
      </c>
    </row>
    <row r="11" ht="12.75">
      <c r="A11" t="s">
        <v>598</v>
      </c>
    </row>
    <row r="12" ht="12.75">
      <c r="A12" t="s">
        <v>609</v>
      </c>
    </row>
    <row r="13" ht="12.75">
      <c r="A13" t="s">
        <v>610</v>
      </c>
    </row>
    <row r="14" ht="12.75">
      <c r="A14" t="s">
        <v>611</v>
      </c>
    </row>
    <row r="15" ht="12.75">
      <c r="A15" t="s">
        <v>612</v>
      </c>
    </row>
    <row r="16" ht="12.75">
      <c r="A16" t="s">
        <v>613</v>
      </c>
    </row>
    <row r="17" ht="12.75">
      <c r="A17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592</v>
      </c>
      <c r="C20" t="s">
        <v>80</v>
      </c>
    </row>
    <row r="21" spans="1:3" ht="12.75">
      <c r="A21" t="s">
        <v>60</v>
      </c>
      <c r="B21" t="s">
        <v>628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629</v>
      </c>
      <c r="C23" t="s">
        <v>83</v>
      </c>
    </row>
    <row r="24" spans="1:3" ht="12.75">
      <c r="A24" t="s">
        <v>60</v>
      </c>
      <c r="B24" t="s">
        <v>631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581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625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582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583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584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585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626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586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587</v>
      </c>
    </row>
    <row r="752" spans="1:3" ht="12.75">
      <c r="A752" t="s">
        <v>508</v>
      </c>
      <c r="C752" t="s">
        <v>588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589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590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591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148</v>
      </c>
    </row>
    <row r="777" spans="1:3" ht="12.75">
      <c r="A777" t="s">
        <v>527</v>
      </c>
      <c r="C777" t="s">
        <v>149</v>
      </c>
    </row>
    <row r="778" spans="1:3" ht="12.75">
      <c r="A778" t="s">
        <v>527</v>
      </c>
      <c r="C778" t="s">
        <v>530</v>
      </c>
    </row>
    <row r="779" spans="1:3" ht="12.75">
      <c r="A779" t="s">
        <v>527</v>
      </c>
      <c r="C779" t="s">
        <v>346</v>
      </c>
    </row>
    <row r="780" spans="1:3" ht="12.75">
      <c r="A780" t="s">
        <v>527</v>
      </c>
      <c r="C780" t="s">
        <v>421</v>
      </c>
    </row>
    <row r="781" spans="1:3" ht="12.75">
      <c r="A781" t="s">
        <v>527</v>
      </c>
      <c r="C781" t="s">
        <v>531</v>
      </c>
    </row>
    <row r="782" spans="1:3" ht="12.75">
      <c r="A782" t="s">
        <v>527</v>
      </c>
      <c r="C782" t="s">
        <v>348</v>
      </c>
    </row>
    <row r="783" spans="1:3" ht="12.75">
      <c r="A783" t="s">
        <v>527</v>
      </c>
      <c r="C783" t="s">
        <v>350</v>
      </c>
    </row>
    <row r="784" spans="1:3" ht="12.75">
      <c r="A784" t="s">
        <v>527</v>
      </c>
      <c r="C784" t="s">
        <v>422</v>
      </c>
    </row>
    <row r="785" spans="1:3" ht="12.75">
      <c r="A785" t="s">
        <v>527</v>
      </c>
      <c r="C785" t="s">
        <v>351</v>
      </c>
    </row>
    <row r="786" spans="1:3" ht="12.75">
      <c r="A786" t="s">
        <v>527</v>
      </c>
      <c r="C786" t="s">
        <v>167</v>
      </c>
    </row>
    <row r="787" spans="1:3" ht="12.75">
      <c r="A787" t="s">
        <v>527</v>
      </c>
      <c r="C787" t="s">
        <v>370</v>
      </c>
    </row>
    <row r="788" spans="1:3" ht="12.75">
      <c r="A788" t="s">
        <v>527</v>
      </c>
      <c r="C788" t="s">
        <v>372</v>
      </c>
    </row>
    <row r="789" spans="1:3" ht="12.75">
      <c r="A789" t="s">
        <v>527</v>
      </c>
      <c r="C789" t="s">
        <v>274</v>
      </c>
    </row>
    <row r="790" spans="1:3" ht="12.75">
      <c r="A790" t="s">
        <v>527</v>
      </c>
      <c r="C790" t="s">
        <v>379</v>
      </c>
    </row>
    <row r="791" spans="1:3" ht="12.75">
      <c r="A791" t="s">
        <v>527</v>
      </c>
      <c r="C791" t="s">
        <v>280</v>
      </c>
    </row>
    <row r="792" spans="1:3" ht="12.75">
      <c r="A792" t="s">
        <v>527</v>
      </c>
      <c r="C792" t="s">
        <v>199</v>
      </c>
    </row>
    <row r="793" spans="1:3" ht="12.75">
      <c r="A793" t="s">
        <v>527</v>
      </c>
      <c r="C793" t="s">
        <v>532</v>
      </c>
    </row>
    <row r="794" spans="1:3" ht="12.75">
      <c r="A794" t="s">
        <v>527</v>
      </c>
      <c r="C794" t="s">
        <v>533</v>
      </c>
    </row>
    <row r="795" spans="1:3" ht="12.75">
      <c r="A795" t="s">
        <v>527</v>
      </c>
      <c r="C795" t="s">
        <v>534</v>
      </c>
    </row>
    <row r="796" spans="1:3" ht="12.75">
      <c r="A796" t="s">
        <v>527</v>
      </c>
      <c r="C796" t="s">
        <v>535</v>
      </c>
    </row>
    <row r="797" spans="1:3" ht="12.75">
      <c r="A797" t="s">
        <v>527</v>
      </c>
      <c r="C797" t="s">
        <v>439</v>
      </c>
    </row>
    <row r="798" spans="1:3" ht="12.75">
      <c r="A798" t="s">
        <v>527</v>
      </c>
      <c r="C798" t="s">
        <v>536</v>
      </c>
    </row>
    <row r="799" spans="1:3" ht="12.75">
      <c r="A799" t="s">
        <v>527</v>
      </c>
      <c r="C799" t="s">
        <v>537</v>
      </c>
    </row>
    <row r="800" spans="1:3" ht="12.75">
      <c r="A800" t="s">
        <v>527</v>
      </c>
      <c r="C800" t="s">
        <v>538</v>
      </c>
    </row>
    <row r="801" spans="1:3" ht="12.75">
      <c r="A801" t="s">
        <v>527</v>
      </c>
      <c r="C801" t="s">
        <v>539</v>
      </c>
    </row>
    <row r="802" spans="1:3" ht="12.75">
      <c r="A802" t="s">
        <v>527</v>
      </c>
      <c r="C802" t="s">
        <v>540</v>
      </c>
    </row>
    <row r="803" spans="1:3" ht="12.75">
      <c r="A803" t="s">
        <v>527</v>
      </c>
      <c r="C803" t="s">
        <v>541</v>
      </c>
    </row>
    <row r="804" spans="1:3" ht="12.75">
      <c r="A804" t="s">
        <v>527</v>
      </c>
      <c r="C804" t="s">
        <v>542</v>
      </c>
    </row>
    <row r="805" spans="1:3" ht="12.75">
      <c r="A805" t="s">
        <v>527</v>
      </c>
      <c r="C805" t="s">
        <v>543</v>
      </c>
    </row>
    <row r="806" spans="1:3" ht="12.75">
      <c r="A806" t="s">
        <v>527</v>
      </c>
      <c r="C806" t="s">
        <v>544</v>
      </c>
    </row>
    <row r="807" spans="1:3" ht="12.75">
      <c r="A807" t="s">
        <v>527</v>
      </c>
      <c r="C807" t="s">
        <v>545</v>
      </c>
    </row>
    <row r="808" spans="1:3" ht="12.75">
      <c r="A808" t="s">
        <v>527</v>
      </c>
      <c r="C808" t="s">
        <v>546</v>
      </c>
    </row>
    <row r="809" spans="1:3" ht="12.75">
      <c r="A809" t="s">
        <v>527</v>
      </c>
      <c r="C809" t="s">
        <v>547</v>
      </c>
    </row>
    <row r="810" spans="1:3" ht="12.75">
      <c r="A810" t="s">
        <v>527</v>
      </c>
      <c r="C810" t="s">
        <v>548</v>
      </c>
    </row>
    <row r="811" spans="1:3" ht="12.75">
      <c r="A811" t="s">
        <v>527</v>
      </c>
      <c r="C811" t="s">
        <v>549</v>
      </c>
    </row>
    <row r="812" spans="1:3" ht="12.75">
      <c r="A812" t="s">
        <v>527</v>
      </c>
      <c r="C812" t="s">
        <v>550</v>
      </c>
    </row>
    <row r="813" spans="1:3" ht="12.75">
      <c r="A813" t="s">
        <v>527</v>
      </c>
      <c r="C813" t="s">
        <v>551</v>
      </c>
    </row>
    <row r="814" spans="1:3" ht="12.75">
      <c r="A814" t="s">
        <v>527</v>
      </c>
      <c r="C814" t="s">
        <v>552</v>
      </c>
    </row>
    <row r="815" spans="1:3" ht="12.75">
      <c r="A815" t="s">
        <v>527</v>
      </c>
      <c r="C815" t="s">
        <v>553</v>
      </c>
    </row>
    <row r="816" spans="1:3" ht="12.75">
      <c r="A816" t="s">
        <v>527</v>
      </c>
      <c r="C816" t="s">
        <v>554</v>
      </c>
    </row>
    <row r="817" spans="1:3" ht="12.75">
      <c r="A817" t="s">
        <v>527</v>
      </c>
      <c r="C817" t="s">
        <v>555</v>
      </c>
    </row>
    <row r="818" spans="1:3" ht="12.75">
      <c r="A818" t="s">
        <v>527</v>
      </c>
      <c r="C818" t="s">
        <v>627</v>
      </c>
    </row>
    <row r="819" spans="1:3" ht="12.75">
      <c r="A819" t="s">
        <v>527</v>
      </c>
      <c r="C819" t="s">
        <v>556</v>
      </c>
    </row>
    <row r="820" spans="1:3" ht="12.75">
      <c r="A820" t="s">
        <v>527</v>
      </c>
      <c r="C820" t="s">
        <v>557</v>
      </c>
    </row>
    <row r="821" spans="1:3" ht="12.75">
      <c r="A821" t="s">
        <v>558</v>
      </c>
      <c r="C821" t="s">
        <v>559</v>
      </c>
    </row>
    <row r="822" spans="1:3" ht="12.75">
      <c r="A822" t="s">
        <v>558</v>
      </c>
      <c r="C822" t="s">
        <v>560</v>
      </c>
    </row>
    <row r="823" spans="1:3" ht="12.75">
      <c r="A823" t="s">
        <v>558</v>
      </c>
      <c r="C823" t="s">
        <v>561</v>
      </c>
    </row>
    <row r="824" spans="1:3" ht="12.75">
      <c r="A824" t="s">
        <v>558</v>
      </c>
      <c r="C824" t="s">
        <v>562</v>
      </c>
    </row>
    <row r="825" spans="1:3" ht="12.75">
      <c r="A825" t="s">
        <v>563</v>
      </c>
      <c r="C825" t="s">
        <v>102</v>
      </c>
    </row>
    <row r="826" spans="1:3" ht="12.75">
      <c r="A826" t="s">
        <v>563</v>
      </c>
      <c r="C826" t="s">
        <v>109</v>
      </c>
    </row>
    <row r="827" spans="1:3" ht="12.75">
      <c r="A827" t="s">
        <v>563</v>
      </c>
      <c r="C827" t="s">
        <v>260</v>
      </c>
    </row>
    <row r="828" spans="1:3" ht="12.75">
      <c r="A828" t="s">
        <v>563</v>
      </c>
      <c r="C828" t="s">
        <v>152</v>
      </c>
    </row>
    <row r="829" spans="1:3" ht="12.75">
      <c r="A829" t="s">
        <v>563</v>
      </c>
      <c r="C829" t="s">
        <v>176</v>
      </c>
    </row>
    <row r="830" spans="1:3" ht="12.75">
      <c r="A830" t="s">
        <v>563</v>
      </c>
      <c r="C830" t="s">
        <v>263</v>
      </c>
    </row>
    <row r="831" spans="1:3" ht="12.75">
      <c r="A831" t="s">
        <v>563</v>
      </c>
      <c r="C831" t="s">
        <v>154</v>
      </c>
    </row>
    <row r="832" spans="1:3" ht="12.75">
      <c r="A832" t="s">
        <v>563</v>
      </c>
      <c r="C832" t="s">
        <v>178</v>
      </c>
    </row>
    <row r="833" spans="1:3" ht="12.75">
      <c r="A833" t="s">
        <v>563</v>
      </c>
      <c r="C833" t="s">
        <v>161</v>
      </c>
    </row>
    <row r="834" spans="1:3" ht="12.75">
      <c r="A834" t="s">
        <v>563</v>
      </c>
      <c r="C834" t="s">
        <v>268</v>
      </c>
    </row>
    <row r="835" spans="1:3" ht="12.75">
      <c r="A835" t="s">
        <v>563</v>
      </c>
      <c r="C835" t="s">
        <v>269</v>
      </c>
    </row>
    <row r="836" spans="1:3" ht="12.75">
      <c r="A836" t="s">
        <v>563</v>
      </c>
      <c r="C836" t="s">
        <v>443</v>
      </c>
    </row>
    <row r="837" spans="1:3" ht="12.75">
      <c r="A837" t="s">
        <v>563</v>
      </c>
      <c r="C837" t="s">
        <v>270</v>
      </c>
    </row>
    <row r="838" spans="1:3" ht="12.75">
      <c r="A838" t="s">
        <v>563</v>
      </c>
      <c r="C838" t="s">
        <v>164</v>
      </c>
    </row>
    <row r="839" spans="1:3" ht="12.75">
      <c r="A839" t="s">
        <v>592</v>
      </c>
      <c r="C839" t="s">
        <v>511</v>
      </c>
    </row>
    <row r="840" spans="1:3" ht="12.75">
      <c r="A840" t="s">
        <v>592</v>
      </c>
      <c r="C840" t="s">
        <v>593</v>
      </c>
    </row>
    <row r="841" spans="1:3" ht="12.75">
      <c r="A841" t="s">
        <v>592</v>
      </c>
      <c r="C841" t="s">
        <v>587</v>
      </c>
    </row>
    <row r="842" spans="1:3" ht="12.75">
      <c r="A842" t="s">
        <v>592</v>
      </c>
      <c r="C842" t="s">
        <v>566</v>
      </c>
    </row>
    <row r="843" spans="1:3" ht="12.75">
      <c r="A843" t="s">
        <v>592</v>
      </c>
      <c r="C843" t="s">
        <v>512</v>
      </c>
    </row>
    <row r="844" spans="1:3" ht="12.75">
      <c r="A844" t="s">
        <v>592</v>
      </c>
      <c r="C844" t="s">
        <v>594</v>
      </c>
    </row>
    <row r="845" spans="1:3" ht="12.75">
      <c r="A845" t="s">
        <v>592</v>
      </c>
      <c r="C845" t="s">
        <v>513</v>
      </c>
    </row>
    <row r="846" spans="1:3" ht="12.75">
      <c r="A846" t="s">
        <v>592</v>
      </c>
      <c r="C846" t="s">
        <v>514</v>
      </c>
    </row>
    <row r="847" spans="1:3" ht="12.75">
      <c r="A847" t="s">
        <v>592</v>
      </c>
      <c r="C847" t="s">
        <v>595</v>
      </c>
    </row>
    <row r="848" spans="1:3" ht="12.75">
      <c r="A848" t="s">
        <v>592</v>
      </c>
      <c r="C848" t="s">
        <v>516</v>
      </c>
    </row>
    <row r="849" spans="1:3" ht="12.75">
      <c r="A849" t="s">
        <v>628</v>
      </c>
      <c r="C849" t="s">
        <v>105</v>
      </c>
    </row>
    <row r="850" spans="1:3" ht="12.75">
      <c r="A850" t="s">
        <v>628</v>
      </c>
      <c r="C850" t="s">
        <v>116</v>
      </c>
    </row>
    <row r="851" spans="1:3" ht="12.75">
      <c r="A851" t="s">
        <v>628</v>
      </c>
      <c r="C851" t="s">
        <v>139</v>
      </c>
    </row>
    <row r="852" spans="1:3" ht="12.75">
      <c r="A852" t="s">
        <v>564</v>
      </c>
      <c r="C852" t="s">
        <v>596</v>
      </c>
    </row>
    <row r="853" spans="1:3" ht="12.75">
      <c r="A853" t="s">
        <v>564</v>
      </c>
      <c r="C853" t="s">
        <v>266</v>
      </c>
    </row>
    <row r="854" spans="1:3" ht="12.75">
      <c r="A854" t="s">
        <v>564</v>
      </c>
      <c r="C854" t="s">
        <v>156</v>
      </c>
    </row>
    <row r="855" spans="1:3" ht="12.75">
      <c r="A855" t="s">
        <v>564</v>
      </c>
      <c r="C855" t="s">
        <v>157</v>
      </c>
    </row>
    <row r="856" spans="1:3" ht="12.75">
      <c r="A856" t="s">
        <v>564</v>
      </c>
      <c r="C856" t="s">
        <v>267</v>
      </c>
    </row>
    <row r="857" spans="1:3" ht="12.75">
      <c r="A857" t="s">
        <v>564</v>
      </c>
      <c r="C857" t="s">
        <v>345</v>
      </c>
    </row>
    <row r="858" spans="1:3" ht="12.75">
      <c r="A858" t="s">
        <v>564</v>
      </c>
      <c r="C858" t="s">
        <v>530</v>
      </c>
    </row>
    <row r="859" spans="1:3" ht="12.75">
      <c r="A859" t="s">
        <v>629</v>
      </c>
      <c r="C859" t="s">
        <v>630</v>
      </c>
    </row>
    <row r="860" spans="1:3" ht="12.75">
      <c r="A860" t="s">
        <v>631</v>
      </c>
      <c r="C860" t="s">
        <v>632</v>
      </c>
    </row>
    <row r="861" spans="1:5" ht="12.75">
      <c r="A861" t="s">
        <v>567</v>
      </c>
      <c r="C861" t="s">
        <v>704</v>
      </c>
      <c r="D861" t="s">
        <v>690</v>
      </c>
      <c r="E861" t="s">
        <v>691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2023-03-20T06:28:30Z</cp:lastPrinted>
  <dcterms:created xsi:type="dcterms:W3CDTF">2000-11-15T03:36:22Z</dcterms:created>
  <dcterms:modified xsi:type="dcterms:W3CDTF">2023-03-20T09:24:09Z</dcterms:modified>
  <cp:category/>
  <cp:version/>
  <cp:contentType/>
  <cp:contentStatus/>
</cp:coreProperties>
</file>