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'Расписание'!$D$7</definedName>
    <definedName name="Kurs">'Расписание'!$D$8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<sst xmlns="http://schemas.openxmlformats.org/spreadsheetml/2006/main" count="2200" uniqueCount="716">
  <si>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</si>
  <si>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</si>
  <si>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</si>
  <si>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</si>
  <si>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</si>
  <si>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</si>
  <si>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</si>
  <si>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</si>
  <si>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</si>
  <si>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</si>
  <si>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</si>
  <si>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</si>
  <si>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</si>
  <si>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</si>
  <si>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</si>
  <si>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</si>
  <si>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</si>
  <si>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</si>
  <si>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</si>
  <si>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</si>
  <si>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</si>
  <si>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</si>
  <si>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</si>
  <si>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</si>
  <si>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</si>
  <si>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</si>
  <si>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</si>
  <si>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</si>
  <si>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</si>
  <si>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</si>
  <si>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</si>
  <si>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</si>
  <si>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</si>
  <si>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</si>
  <si>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</si>
  <si>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</si>
  <si>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</si>
  <si>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</si>
  <si>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</si>
  <si>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</si>
  <si>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</si>
  <si>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</si>
  <si>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</si>
  <si>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</si>
  <si>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</si>
  <si>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</si>
  <si>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</si>
  <si>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</si>
  <si>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</si>
  <si>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</si>
  <si>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</si>
  <si>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</si>
  <si>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</si>
  <si>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</si>
  <si>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</si>
  <si>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</si>
  <si>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</si>
  <si>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</si>
  <si>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</si>
  <si>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</si>
  <si>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</si>
  <si>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</si>
  <si>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</si>
  <si>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</si>
  <si>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</si>
  <si>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</si>
  <si>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</si>
  <si>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</si>
  <si>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</si>
  <si>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</si>
  <si>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</si>
  <si>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</si>
  <si>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</si>
  <si>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</si>
  <si>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</si>
  <si>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</si>
  <si>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</si>
  <si>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</si>
  <si>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</si>
  <si>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</si>
  <si>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</si>
  <si>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</si>
  <si>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</si>
  <si>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</si>
  <si>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</si>
  <si>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</si>
  <si>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</si>
  <si>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</si>
  <si>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</si>
  <si>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</si>
  <si>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</si>
  <si>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</si>
  <si>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</si>
  <si>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</si>
  <si>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</si>
  <si>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</si>
  <si>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</si>
  <si>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</si>
  <si>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</si>
  <si>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</si>
  <si>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</si>
  <si>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</si>
  <si>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</si>
  <si>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</si>
  <si>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</si>
  <si>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</si>
  <si>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</si>
  <si>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</si>
  <si>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</si>
  <si>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</si>
  <si>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</si>
  <si>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</si>
  <si>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</si>
  <si>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</si>
  <si>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</si>
  <si>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</si>
  <si>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</si>
  <si>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</si>
  <si>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</si>
  <si>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</si>
  <si>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</si>
  <si>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</si>
  <si>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</si>
  <si>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</si>
  <si>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</si>
  <si>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</si>
  <si>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</si>
  <si>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</si>
  <si>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</si>
  <si>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</si>
  <si>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</si>
  <si>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</si>
  <si>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</si>
  <si>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</si>
  <si>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</si>
  <si>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</si>
  <si>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</si>
  <si>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</si>
  <si>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</si>
  <si>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</si>
  <si>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</si>
  <si>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</si>
  <si>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</si>
  <si>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</si>
  <si>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</si>
  <si>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</si>
  <si>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</si>
  <si>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</si>
  <si>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</si>
  <si>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</si>
  <si>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</si>
  <si>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</si>
  <si>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</si>
  <si>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</si>
  <si>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</si>
  <si>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</si>
  <si>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</si>
  <si>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</si>
  <si>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</si>
  <si>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</si>
  <si>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</si>
  <si>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</si>
  <si>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</si>
  <si>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</si>
  <si>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</si>
  <si>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</si>
  <si>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</si>
  <si>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</si>
  <si>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</si>
  <si>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</si>
  <si>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</si>
  <si>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</si>
  <si>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</si>
  <si>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</si>
  <si>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</si>
  <si>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</si>
  <si>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</si>
  <si>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</si>
  <si>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</si>
  <si>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</si>
  <si>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</si>
  <si>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</si>
  <si>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</si>
  <si>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</si>
  <si>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</si>
  <si>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</si>
  <si>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</si>
  <si>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</si>
  <si>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</si>
  <si>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</si>
  <si>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</si>
  <si>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</si>
  <si>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</si>
  <si>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</si>
  <si>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</si>
  <si>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</si>
  <si>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</si>
  <si>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</si>
  <si>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</si>
  <si>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</si>
  <si>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</si>
  <si>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</si>
  <si>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</si>
  <si>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</si>
  <si>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</si>
  <si>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</si>
  <si>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</si>
  <si>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</si>
  <si>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</si>
  <si>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</si>
  <si>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</si>
  <si>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</si>
  <si>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</si>
  <si>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</si>
  <si>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</si>
  <si>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</si>
  <si>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</si>
  <si>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</si>
  <si>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</si>
  <si>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</si>
  <si>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</si>
  <si>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</si>
  <si>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</si>
  <si>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</si>
  <si>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</si>
  <si>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</si>
  <si>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</si>
  <si>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</si>
  <si>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</si>
  <si>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</si>
  <si>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</si>
  <si>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</si>
  <si>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</si>
  <si>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</si>
  <si>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</si>
  <si>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</si>
  <si>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</si>
  <si>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</si>
  <si>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</si>
  <si>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</si>
  <si>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</si>
  <si>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</si>
  <si>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</si>
  <si>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</si>
  <si>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</si>
  <si>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</si>
  <si>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</si>
  <si>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</si>
  <si>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</si>
  <si>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</si>
  <si>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</si>
  <si>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</si>
  <si>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</si>
  <si>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</si>
  <si>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</si>
  <si>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</si>
  <si>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</si>
  <si>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</si>
  <si>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</si>
  <si>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</si>
  <si>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</si>
  <si>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</si>
  <si>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</si>
  <si>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</si>
  <si>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</si>
  <si>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</si>
  <si>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</si>
  <si>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</si>
  <si>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</si>
  <si>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</si>
  <si>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</si>
  <si>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</si>
  <si>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</si>
  <si>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</si>
  <si>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</si>
  <si>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</si>
  <si>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</si>
  <si>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</si>
  <si>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</si>
  <si>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</si>
  <si>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</si>
  <si>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</si>
  <si>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</si>
  <si>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</si>
  <si>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</si>
  <si>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</si>
  <si>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</si>
  <si>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</si>
  <si>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</si>
  <si>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</si>
  <si>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</si>
  <si>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</si>
  <si>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</si>
  <si>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</si>
  <si>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</si>
  <si>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</si>
  <si>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</si>
  <si>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</si>
  <si>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</si>
  <si>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</si>
  <si>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</si>
  <si>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</si>
  <si>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</si>
  <si>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</si>
  <si>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</si>
  <si>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</si>
  <si>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</si>
  <si>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</si>
  <si>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</si>
  <si>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</si>
  <si>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</si>
  <si>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</si>
  <si>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</si>
  <si>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</si>
  <si>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</si>
  <si>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</si>
  <si>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</si>
  <si>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</si>
  <si>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</si>
  <si>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</si>
  <si>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</si>
  <si>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</si>
  <si>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</si>
  <si>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</si>
  <si>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</si>
  <si>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</si>
  <si>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</si>
  <si>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</si>
  <si>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</si>
  <si>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</si>
  <si>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</si>
  <si>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</si>
  <si>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</si>
  <si>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</si>
  <si>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</si>
  <si>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</si>
  <si>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</si>
  <si>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</si>
  <si>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</si>
  <si>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</si>
  <si>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</si>
  <si>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</si>
  <si>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</si>
  <si>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</si>
  <si>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</si>
  <si>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</si>
  <si>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</si>
  <si>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</si>
  <si>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</si>
  <si>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</si>
  <si>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</si>
  <si>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</si>
  <si>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</si>
  <si>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</si>
  <si>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</si>
  <si>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</si>
  <si>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</si>
  <si>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</si>
  <si>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</si>
  <si>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</si>
  <si>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</si>
  <si>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</si>
  <si>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</si>
  <si>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</si>
  <si>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</si>
  <si>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</si>
  <si>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</si>
  <si>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</si>
  <si>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</si>
  <si>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</si>
  <si>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</si>
  <si>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</si>
  <si>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</si>
  <si>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</si>
  <si>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</si>
  <si>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</si>
  <si>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</si>
  <si>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</si>
  <si>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</si>
  <si>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</si>
  <si>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</si>
  <si>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</si>
  <si>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</si>
  <si>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</si>
  <si>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</si>
  <si>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</si>
  <si>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</si>
  <si>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</si>
  <si>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</si>
  <si>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</si>
  <si>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</si>
  <si>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</si>
  <si>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</si>
  <si>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</si>
  <si>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</si>
  <si>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</si>
  <si>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</si>
  <si>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</si>
  <si>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</si>
  <si>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</si>
  <si>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</si>
  <si>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</si>
  <si>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</si>
  <si>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</si>
  <si>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</si>
  <si>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</si>
  <si>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</si>
  <si>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</si>
  <si>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</si>
  <si>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</si>
  <si>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</si>
  <si>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</si>
  <si>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</si>
  <si>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</si>
  <si>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</si>
  <si>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</si>
  <si>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</si>
  <si>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</si>
  <si>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</si>
  <si>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</si>
  <si>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</si>
  <si>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</si>
  <si>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</si>
  <si>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</si>
  <si>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</si>
  <si>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</si>
  <si>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</si>
  <si>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</si>
  <si>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</si>
  <si>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</si>
  <si>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</si>
  <si>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</si>
  <si>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</si>
  <si>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</si>
  <si>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</si>
  <si>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</si>
  <si>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</si>
  <si>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</si>
  <si>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</si>
  <si>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</si>
  <si>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</si>
  <si>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</si>
  <si>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</si>
  <si>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</si>
  <si>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</si>
  <si>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</si>
  <si>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</si>
  <si>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</si>
  <si>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</si>
  <si>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</si>
  <si>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</si>
  <si>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</si>
  <si>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</si>
  <si>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</si>
  <si>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</si>
  <si>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</si>
  <si>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</si>
  <si>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</si>
  <si>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</si>
  <si>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</si>
  <si>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</si>
  <si>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</si>
  <si>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</si>
  <si>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</si>
  <si>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</si>
  <si>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</si>
  <si>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</si>
  <si>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</si>
  <si>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</si>
  <si>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</si>
  <si>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</si>
  <si>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</si>
  <si>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</si>
  <si>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</si>
  <si>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</si>
  <si>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</si>
  <si>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</si>
  <si>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</si>
  <si>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</si>
  <si>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</si>
  <si>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</si>
  <si>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</si>
  <si>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</si>
  <si>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</si>
  <si>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</si>
  <si>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</si>
  <si>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</si>
  <si>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</si>
  <si>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</si>
  <si>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</si>
  <si>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</si>
  <si>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</si>
  <si>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</si>
  <si>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</si>
  <si>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</si>
  <si>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</si>
  <si>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</si>
  <si>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</si>
  <si>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</si>
  <si>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</si>
  <si>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</si>
  <si>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</si>
  <si>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</si>
  <si>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</si>
  <si>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</si>
  <si>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</si>
  <si>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</si>
  <si>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</si>
  <si>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</si>
  <si>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</si>
  <si>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</si>
  <si>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</si>
  <si>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</si>
  <si>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</si>
  <si>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</si>
  <si>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</si>
  <si>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</si>
  <si>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</si>
  <si>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</si>
  <si>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</si>
  <si>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</si>
  <si>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</si>
  <si>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</si>
  <si>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</si>
  <si>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</si>
  <si>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</si>
  <si>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</si>
  <si>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</si>
  <si>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</si>
  <si>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</si>
  <si>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</si>
  <si>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</si>
  <si>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</si>
  <si>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</si>
  <si>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</si>
  <si>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</si>
  <si>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</si>
  <si>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</si>
  <si>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</si>
  <si>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</si>
  <si>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</si>
  <si>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</si>
  <si>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</si>
  <si>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</si>
  <si>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</si>
  <si>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</si>
  <si>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</si>
  <si>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</si>
  <si>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</si>
  <si>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</si>
  <si>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</si>
  <si>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</si>
  <si>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</si>
  <si>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</si>
  <si>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</si>
  <si>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</si>
  <si>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</si>
  <si>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</si>
  <si>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</si>
  <si>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</si>
  <si>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</si>
  <si>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</si>
  <si>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</si>
  <si>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</si>
  <si>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</si>
  <si>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</si>
  <si>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</si>
  <si>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</si>
  <si>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</si>
  <si>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</si>
  <si>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</si>
  <si>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</si>
  <si>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</si>
  <si>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</si>
  <si>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</si>
  <si>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</si>
  <si>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</si>
  <si>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</si>
  <si>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</si>
  <si>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</si>
  <si>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</si>
  <si>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</si>
  <si>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</si>
  <si>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</si>
  <si>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</si>
  <si>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</si>
  <si>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</si>
  <si>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</si>
  <si>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</si>
  <si>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</si>
  <si>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</si>
  <si>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</si>
  <si>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</si>
  <si>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</si>
  <si>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</si>
  <si>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</si>
  <si>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</si>
  <si>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</si>
  <si>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</si>
  <si>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</si>
  <si>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</si>
  <si>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</si>
  <si>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</si>
  <si>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</si>
  <si>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</si>
  <si>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</si>
  <si>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</si>
  <si>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</si>
  <si>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</si>
  <si>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ЗГГ20-05</t>
  </si>
  <si>
    <t>ИЦМ</t>
  </si>
  <si>
    <t>21.05.03 Технология геологической разведки</t>
  </si>
  <si>
    <t>21.05.02 Прикладная геология</t>
  </si>
  <si>
    <t>весеннего</t>
  </si>
  <si>
    <t>21.05.04 Горное дело</t>
  </si>
  <si>
    <t>Леонов С.О.</t>
  </si>
  <si>
    <t>Введение в специальность</t>
  </si>
  <si>
    <t>Детали машин</t>
  </si>
  <si>
    <t>Дьяконова В.Я.</t>
  </si>
  <si>
    <t>Математическое моделирование</t>
  </si>
  <si>
    <t>Юронен Е.А.</t>
  </si>
  <si>
    <t>Правоведение</t>
  </si>
  <si>
    <t>Яковенко Е.А.</t>
  </si>
  <si>
    <t>Практика по получению профессиональных умений и опыта профессиональной деятельности</t>
  </si>
  <si>
    <t>Прикладная физическая культура и спорт</t>
  </si>
  <si>
    <t>Петряева И.Ю.</t>
  </si>
  <si>
    <t>Старшова Н.Ю.</t>
  </si>
  <si>
    <t>Сайгина Т.А.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</si>
  <si>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</si>
  <si>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</si>
  <si>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</si>
  <si>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</si>
  <si>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</si>
  <si>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</si>
  <si>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</si>
  <si>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</si>
  <si>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https://e.sfu-kras.ru/course/view.php?id=27590 - Старшова Наталья Юрьевна</t>
  </si>
  <si>
    <t>СТАРШОВА Н.Ю.</t>
  </si>
  <si>
    <t>15 мая</t>
  </si>
  <si>
    <t>16 мая</t>
  </si>
  <si>
    <t>17 мая</t>
  </si>
  <si>
    <t>18 мая</t>
  </si>
  <si>
    <t>19 мая</t>
  </si>
  <si>
    <t>20 мая</t>
  </si>
  <si>
    <t>29 мая</t>
  </si>
  <si>
    <t>30 мая</t>
  </si>
  <si>
    <t>31 мая</t>
  </si>
  <si>
    <t>1 июня</t>
  </si>
  <si>
    <t>2 июня</t>
  </si>
  <si>
    <t>3 июня</t>
  </si>
  <si>
    <t>https://e.sfu-kras.ru/course/view.php?id=26798</t>
  </si>
  <si>
    <t>Буровзрывные работы</t>
  </si>
  <si>
    <t>Урбаев Д.А.</t>
  </si>
  <si>
    <t>Геоинформатика</t>
  </si>
  <si>
    <t>Фисенко В.Г.</t>
  </si>
  <si>
    <t>Геоморфология и четвертичная геология</t>
  </si>
  <si>
    <t>Попова Н.Н.</t>
  </si>
  <si>
    <t>Опробование твердых полезных ископаемых</t>
  </si>
  <si>
    <t>Михеев В.Г.</t>
  </si>
  <si>
    <t>Федоров В.И.</t>
  </si>
  <si>
    <t>Геомеханика</t>
  </si>
  <si>
    <t>Голованов А.И.</t>
  </si>
  <si>
    <t>Гидромеханика</t>
  </si>
  <si>
    <t>Коростовенко Л.П.</t>
  </si>
  <si>
    <t>Хомич Л.В.</t>
  </si>
  <si>
    <t>Маркшейдерское дело</t>
  </si>
  <si>
    <t>Патачаков И.В.</t>
  </si>
  <si>
    <t>Методология инженерной и научной деятельности</t>
  </si>
  <si>
    <t>Шкаруба Н.А.</t>
  </si>
  <si>
    <t>Обогащение полезных ископаемых</t>
  </si>
  <si>
    <t>Бакшеева И.И.</t>
  </si>
  <si>
    <t>Подземная геотехнология</t>
  </si>
  <si>
    <t>Прикладная механика</t>
  </si>
  <si>
    <t>Малькин А.М.</t>
  </si>
  <si>
    <t>Процессы подземной разработки рудных месторождений</t>
  </si>
  <si>
    <t>Андриевский А.П.</t>
  </si>
  <si>
    <t>Сопротивление материалов</t>
  </si>
  <si>
    <t>Фоменко А.И.</t>
  </si>
  <si>
    <t>Экономическая теория</t>
  </si>
  <si>
    <t>Филиппов К.А.</t>
  </si>
  <si>
    <t>Электротехника</t>
  </si>
  <si>
    <t>https://e.sfu-kras.ru/course/view.php?id=27590 - Малькин Андрей Михайлович</t>
  </si>
  <si>
    <t>МАЛЬКИН А.М.</t>
  </si>
  <si>
    <t>Гуща Д.И.</t>
  </si>
  <si>
    <t>Вокин В.Н.</t>
  </si>
  <si>
    <t>Самойлова Г.М.</t>
  </si>
  <si>
    <t>Процессы открытых горных работ</t>
  </si>
  <si>
    <t>Юнаков Ю.Л.</t>
  </si>
  <si>
    <t>Маркшейдерия при открытых разработках</t>
  </si>
  <si>
    <t>Азаренко А.А.</t>
  </si>
  <si>
    <t>Волчкова И.В.</t>
  </si>
  <si>
    <t>История горной механики</t>
  </si>
  <si>
    <t>Плютов Ю.А.</t>
  </si>
  <si>
    <t>Альшанская А.А.</t>
  </si>
  <si>
    <t>Механическое оборудование карьеров</t>
  </si>
  <si>
    <t>Демченко И.И.</t>
  </si>
  <si>
    <t>Миранов А.И.</t>
  </si>
  <si>
    <t>Бровина Т.А.</t>
  </si>
  <si>
    <t>Технологические процессы в машиностроении</t>
  </si>
  <si>
    <t>Стовманенко А.Ю.</t>
  </si>
  <si>
    <t>Технология конструкционных материалов</t>
  </si>
  <si>
    <t>Игнатова О.С.</t>
  </si>
  <si>
    <t>ЗЦМ20-01Б</t>
  </si>
  <si>
    <t>ЗЦМ20-02Б</t>
  </si>
  <si>
    <t>ЦМ20-01Б</t>
  </si>
  <si>
    <t>ЦМ20-01БИНД1</t>
  </si>
  <si>
    <t>ЦМ20-03</t>
  </si>
  <si>
    <t>ЦМ20-05Б</t>
  </si>
  <si>
    <t>ЦМ20-06Б</t>
  </si>
  <si>
    <t>ЦМ20-06Б-ИП</t>
  </si>
  <si>
    <t>ЦМ20-06Б-ИП2</t>
  </si>
  <si>
    <t>ЦМ20-07Б</t>
  </si>
  <si>
    <t>ЦМ20-10Б</t>
  </si>
  <si>
    <t>ЦМ20-10Б-ИП1</t>
  </si>
  <si>
    <t>ЦМ20-11Б</t>
  </si>
  <si>
    <t>ЦМ20-12Б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</si>
</sst>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vertical="center"/>
    </xf>
    <xf numFmtId="176" fontId="0" fillId="0" borderId="16" xfId="0" applyNumberFormat="1" applyFont="1" applyBorder="1" applyAlignment="1">
      <alignment horizontal="center" vertical="center" textRotation="90" wrapText="1"/>
    </xf>
    <xf numFmtId="176" fontId="0" fillId="0" borderId="11" xfId="0" applyNumberFormat="1" applyFont="1" applyBorder="1" applyAlignment="1">
      <alignment horizontal="center" vertical="center" textRotation="90" wrapText="1"/>
    </xf>
    <xf numFmtId="176" fontId="0" fillId="0" borderId="12" xfId="0" applyNumberFormat="1" applyFont="1" applyBorder="1" applyAlignment="1">
      <alignment horizontal="center" vertical="center" textRotation="90" wrapText="1"/>
    </xf>
    <xf numFmtId="176" fontId="49" fillId="0" borderId="16" xfId="0" applyNumberFormat="1" applyFont="1" applyBorder="1" applyAlignment="1">
      <alignment horizontal="center" vertical="center" textRotation="90" wrapText="1"/>
    </xf>
    <xf numFmtId="176" fontId="49" fillId="0" borderId="11" xfId="0" applyNumberFormat="1" applyFont="1" applyBorder="1" applyAlignment="1">
      <alignment horizontal="center" vertical="center" textRotation="90" wrapText="1"/>
    </xf>
    <xf numFmtId="176" fontId="49" fillId="0" borderId="12" xfId="0" applyNumberFormat="1" applyFont="1" applyBorder="1" applyAlignment="1">
      <alignment horizontal="center" vertical="center" textRotation="90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textRotation="90" wrapText="1"/>
    </xf>
    <xf numFmtId="176" fontId="0" fillId="0" borderId="19" xfId="0" applyNumberFormat="1" applyFont="1" applyBorder="1" applyAlignment="1">
      <alignment horizontal="center" vertical="center" textRotation="90" wrapText="1"/>
    </xf>
    <xf numFmtId="176" fontId="0" fillId="0" borderId="18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6" comment="" totalsRowShown="0">
  <autoFilter ref="A1:A26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8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8.125" style="0" customWidth="1"/>
    <col min="4" max="5" width="33.75390625" style="0" customWidth="1"/>
    <col min="6" max="6" width="5.125" style="0" customWidth="1"/>
    <col min="7" max="7" width="10.125" style="0" customWidth="1"/>
    <col min="8" max="8" width="9.25390625" style="0" customWidth="1"/>
    <col min="9" max="12" width="32.75390625" style="0" customWidth="1"/>
    <col min="13" max="13" width="45.00390625" style="0" customWidth="1"/>
  </cols>
  <sheetData>
    <row r="1" spans="1:12" s="3" customFormat="1" ht="10.5" customHeight="1">
      <c r="A1" s="42" t="s">
        <v>16</v>
      </c>
      <c r="B1" s="42"/>
      <c r="C1" s="42"/>
      <c r="D1" s="28" t="s">
        <v>604</v>
      </c>
      <c r="I1" s="43"/>
      <c r="J1" s="43"/>
      <c r="K1" s="43"/>
      <c r="L1" s="43"/>
    </row>
    <row r="2" spans="9:12" s="3" customFormat="1" ht="13.5" customHeight="1">
      <c r="I2" s="6" t="s">
        <v>10</v>
      </c>
      <c r="J2" s="7"/>
      <c r="K2" s="7"/>
      <c r="L2" s="7"/>
    </row>
    <row r="3" spans="9:12" s="3" customFormat="1" ht="14.25" customHeight="1">
      <c r="I3" s="6" t="s">
        <v>15</v>
      </c>
      <c r="J3" s="7"/>
      <c r="K3" s="7"/>
      <c r="L3" s="7"/>
    </row>
    <row r="4" spans="9:12" s="3" customFormat="1" ht="13.5" customHeight="1">
      <c r="I4" s="8" t="s">
        <v>14</v>
      </c>
      <c r="J4" s="7"/>
      <c r="K4" s="7"/>
      <c r="L4" s="7"/>
    </row>
    <row r="5" spans="1:11" s="3" customFormat="1" ht="13.5" customHeight="1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18"/>
    </row>
    <row r="6" spans="1:12" s="10" customFormat="1" ht="12.75" customHeight="1">
      <c r="A6" s="45" t="s">
        <v>18</v>
      </c>
      <c r="B6" s="45"/>
      <c r="C6" s="45"/>
      <c r="D6" s="45"/>
      <c r="E6" s="45"/>
      <c r="F6" s="46"/>
      <c r="G6" s="16" t="s">
        <v>613</v>
      </c>
      <c r="H6" s="16" t="s">
        <v>19</v>
      </c>
      <c r="I6" s="16" t="s">
        <v>578</v>
      </c>
      <c r="J6" s="37" t="s">
        <v>20</v>
      </c>
      <c r="K6" s="37"/>
      <c r="L6" s="38"/>
    </row>
    <row r="7" spans="2:13" s="3" customFormat="1" ht="13.5" customHeight="1">
      <c r="B7" s="41" t="s">
        <v>1</v>
      </c>
      <c r="C7" s="41"/>
      <c r="D7" s="21" t="s">
        <v>610</v>
      </c>
      <c r="E7" s="21"/>
      <c r="F7" s="46"/>
      <c r="G7" s="46"/>
      <c r="H7" s="46"/>
      <c r="K7" s="21"/>
      <c r="L7" s="11"/>
      <c r="M7" s="12"/>
    </row>
    <row r="8" spans="2:12" s="3" customFormat="1" ht="12.75" customHeight="1">
      <c r="B8" s="41" t="s">
        <v>2</v>
      </c>
      <c r="C8" s="41"/>
      <c r="D8" s="21">
        <v>3</v>
      </c>
      <c r="E8" s="46" t="s">
        <v>3</v>
      </c>
      <c r="F8" s="46"/>
      <c r="G8" s="20" t="s">
        <v>11</v>
      </c>
      <c r="H8" s="20"/>
      <c r="I8" s="9"/>
      <c r="J8" s="9"/>
      <c r="K8" s="9"/>
      <c r="L8" s="9"/>
    </row>
    <row r="9" spans="1:13" s="3" customFormat="1" ht="27" customHeight="1">
      <c r="A9" s="39" t="s">
        <v>21</v>
      </c>
      <c r="B9" s="39" t="s">
        <v>22</v>
      </c>
      <c r="C9" s="39" t="s">
        <v>23</v>
      </c>
      <c r="D9" s="19" t="s">
        <v>611</v>
      </c>
      <c r="E9" s="25" t="s">
        <v>612</v>
      </c>
      <c r="F9" s="47" t="s">
        <v>21</v>
      </c>
      <c r="G9" s="39" t="s">
        <v>22</v>
      </c>
      <c r="H9" s="39" t="s">
        <v>23</v>
      </c>
      <c r="I9" s="52" t="s">
        <v>614</v>
      </c>
      <c r="J9" s="53"/>
      <c r="K9" s="53"/>
      <c r="L9" s="54"/>
      <c r="M9" s="22"/>
    </row>
    <row r="10" spans="1:12" s="3" customFormat="1" ht="9.75" customHeight="1">
      <c r="A10" s="40"/>
      <c r="B10" s="40"/>
      <c r="C10" s="40"/>
      <c r="D10" s="13" t="s">
        <v>599</v>
      </c>
      <c r="E10" s="24" t="s">
        <v>600</v>
      </c>
      <c r="F10" s="48"/>
      <c r="G10" s="40"/>
      <c r="H10" s="40"/>
      <c r="I10" s="13" t="s">
        <v>601</v>
      </c>
      <c r="J10" s="13" t="s">
        <v>602</v>
      </c>
      <c r="K10" s="13" t="s">
        <v>603</v>
      </c>
      <c r="L10" s="13" t="s">
        <v>604</v>
      </c>
    </row>
    <row r="11" spans="1:12" s="3" customFormat="1" ht="12.75">
      <c r="A11" s="29" t="s">
        <v>638</v>
      </c>
      <c r="B11" s="32" t="s">
        <v>0</v>
      </c>
      <c r="C11" s="35">
        <v>1</v>
      </c>
      <c r="D11" s="14" t="s">
        <v>619</v>
      </c>
      <c r="E11" s="26" t="s">
        <v>651</v>
      </c>
      <c r="F11" s="49" t="s">
        <v>644</v>
      </c>
      <c r="G11" s="32" t="s">
        <v>0</v>
      </c>
      <c r="H11" s="35">
        <v>1</v>
      </c>
      <c r="I11" s="14" t="s">
        <v>576</v>
      </c>
      <c r="J11" s="14" t="s">
        <v>686</v>
      </c>
      <c r="K11" s="14"/>
      <c r="L11" s="14"/>
    </row>
    <row r="12" spans="1:12" s="3" customFormat="1" ht="12.75">
      <c r="A12" s="30"/>
      <c r="B12" s="33"/>
      <c r="C12" s="35"/>
      <c r="D12" s="14" t="s">
        <v>620</v>
      </c>
      <c r="E12" s="26" t="s">
        <v>652</v>
      </c>
      <c r="F12" s="50"/>
      <c r="G12" s="33"/>
      <c r="H12" s="35"/>
      <c r="I12" s="14" t="s">
        <v>626</v>
      </c>
      <c r="J12" s="14" t="s">
        <v>684</v>
      </c>
      <c r="K12" s="14"/>
      <c r="L12" s="14"/>
    </row>
    <row r="13" spans="1:12" s="3" customFormat="1" ht="9.75" customHeight="1">
      <c r="A13" s="30"/>
      <c r="B13" s="33"/>
      <c r="C13" s="35"/>
      <c r="D13" s="14" t="s">
        <v>577</v>
      </c>
      <c r="E13" s="26" t="s">
        <v>577</v>
      </c>
      <c r="F13" s="50"/>
      <c r="G13" s="33"/>
      <c r="H13" s="35"/>
      <c r="I13" s="14" t="s">
        <v>577</v>
      </c>
      <c r="J13" s="14" t="s">
        <v>577</v>
      </c>
      <c r="K13" s="14"/>
      <c r="L13" s="14"/>
    </row>
    <row r="14" spans="1:12" s="3" customFormat="1" ht="12.75">
      <c r="A14" s="30"/>
      <c r="B14" s="33"/>
      <c r="C14" s="35"/>
      <c r="D14" s="14" t="s">
        <v>567</v>
      </c>
      <c r="E14" s="26" t="s">
        <v>317</v>
      </c>
      <c r="F14" s="50"/>
      <c r="G14" s="33"/>
      <c r="H14" s="35"/>
      <c r="I14" s="14"/>
      <c r="J14" s="14" t="s">
        <v>317</v>
      </c>
      <c r="K14" s="14"/>
      <c r="L14" s="14"/>
    </row>
    <row r="15" spans="1:12" s="3" customFormat="1" ht="25.5">
      <c r="A15" s="30"/>
      <c r="B15" s="33"/>
      <c r="C15" s="35"/>
      <c r="D15" s="14" t="s">
        <v>650</v>
      </c>
      <c r="E15" s="26" t="s">
        <v>335</v>
      </c>
      <c r="F15" s="50"/>
      <c r="G15" s="33"/>
      <c r="H15" s="35"/>
      <c r="I15" s="14"/>
      <c r="J15" s="14" t="s">
        <v>124</v>
      </c>
      <c r="K15" s="14"/>
      <c r="L15" s="14"/>
    </row>
    <row r="16" spans="1:12" s="3" customFormat="1" ht="9.75" customHeight="1">
      <c r="A16" s="30"/>
      <c r="B16" s="33"/>
      <c r="C16" s="36"/>
      <c r="D16" s="15" t="s">
        <v>569</v>
      </c>
      <c r="E16" s="27" t="s">
        <v>570</v>
      </c>
      <c r="F16" s="50"/>
      <c r="G16" s="33"/>
      <c r="H16" s="36"/>
      <c r="I16" s="15" t="s">
        <v>568</v>
      </c>
      <c r="J16" s="15" t="s">
        <v>570</v>
      </c>
      <c r="K16" s="15"/>
      <c r="L16" s="15"/>
    </row>
    <row r="17" spans="1:12" s="3" customFormat="1" ht="25.5">
      <c r="A17" s="30"/>
      <c r="B17" s="33"/>
      <c r="C17" s="35">
        <v>2</v>
      </c>
      <c r="D17" s="14"/>
      <c r="E17" s="26" t="s">
        <v>624</v>
      </c>
      <c r="F17" s="50"/>
      <c r="G17" s="33"/>
      <c r="H17" s="35">
        <v>2</v>
      </c>
      <c r="I17" s="14"/>
      <c r="J17" s="14" t="s">
        <v>576</v>
      </c>
      <c r="K17" s="14"/>
      <c r="L17" s="14"/>
    </row>
    <row r="18" spans="1:12" s="3" customFormat="1" ht="12.75">
      <c r="A18" s="30"/>
      <c r="B18" s="33"/>
      <c r="C18" s="35"/>
      <c r="D18" s="14"/>
      <c r="E18" s="26" t="s">
        <v>659</v>
      </c>
      <c r="F18" s="50"/>
      <c r="G18" s="33"/>
      <c r="H18" s="35"/>
      <c r="I18" s="14"/>
      <c r="J18" s="14" t="s">
        <v>626</v>
      </c>
      <c r="K18" s="14"/>
      <c r="L18" s="14"/>
    </row>
    <row r="19" spans="1:12" s="3" customFormat="1" ht="9.75" customHeight="1">
      <c r="A19" s="30"/>
      <c r="B19" s="33"/>
      <c r="C19" s="35"/>
      <c r="D19" s="14"/>
      <c r="E19" s="26" t="s">
        <v>577</v>
      </c>
      <c r="F19" s="50"/>
      <c r="G19" s="33"/>
      <c r="H19" s="35"/>
      <c r="I19" s="14"/>
      <c r="J19" s="14" t="s">
        <v>577</v>
      </c>
      <c r="K19" s="14"/>
      <c r="L19" s="14"/>
    </row>
    <row r="20" spans="1:12" s="3" customFormat="1" ht="9.75" customHeight="1">
      <c r="A20" s="30"/>
      <c r="B20" s="33"/>
      <c r="C20" s="35"/>
      <c r="D20" s="14"/>
      <c r="E20" s="26"/>
      <c r="F20" s="50"/>
      <c r="G20" s="33"/>
      <c r="H20" s="35"/>
      <c r="I20" s="14"/>
      <c r="J20" s="14"/>
      <c r="K20" s="14"/>
      <c r="L20" s="14"/>
    </row>
    <row r="21" spans="1:12" s="3" customFormat="1" ht="9.75" customHeight="1">
      <c r="A21" s="30"/>
      <c r="B21" s="33"/>
      <c r="C21" s="35"/>
      <c r="D21" s="14"/>
      <c r="E21" s="26"/>
      <c r="F21" s="50"/>
      <c r="G21" s="33"/>
      <c r="H21" s="35"/>
      <c r="I21" s="14"/>
      <c r="J21" s="14"/>
      <c r="K21" s="14"/>
      <c r="L21" s="14"/>
    </row>
    <row r="22" spans="1:12" s="3" customFormat="1" ht="9.75" customHeight="1">
      <c r="A22" s="30"/>
      <c r="B22" s="33"/>
      <c r="C22" s="36"/>
      <c r="D22" s="15"/>
      <c r="E22" s="27" t="s">
        <v>571</v>
      </c>
      <c r="F22" s="50"/>
      <c r="G22" s="33"/>
      <c r="H22" s="36"/>
      <c r="I22" s="15"/>
      <c r="J22" s="15" t="s">
        <v>571</v>
      </c>
      <c r="K22" s="15"/>
      <c r="L22" s="15"/>
    </row>
    <row r="23" spans="1:12" s="3" customFormat="1" ht="23.25" customHeight="1">
      <c r="A23" s="29" t="s">
        <v>639</v>
      </c>
      <c r="B23" s="32" t="s">
        <v>4</v>
      </c>
      <c r="C23" s="35">
        <v>1</v>
      </c>
      <c r="D23" s="14" t="s">
        <v>621</v>
      </c>
      <c r="E23" s="26" t="s">
        <v>657</v>
      </c>
      <c r="F23" s="49" t="s">
        <v>645</v>
      </c>
      <c r="G23" s="32" t="s">
        <v>4</v>
      </c>
      <c r="H23" s="35">
        <v>1</v>
      </c>
      <c r="I23" s="14" t="s">
        <v>678</v>
      </c>
      <c r="J23" s="14" t="s">
        <v>678</v>
      </c>
      <c r="K23" s="14"/>
      <c r="L23" s="14"/>
    </row>
    <row r="24" spans="1:12" s="3" customFormat="1" ht="9.75" customHeight="1">
      <c r="A24" s="30"/>
      <c r="B24" s="33"/>
      <c r="C24" s="35"/>
      <c r="D24" s="14" t="s">
        <v>622</v>
      </c>
      <c r="E24" s="26" t="s">
        <v>658</v>
      </c>
      <c r="F24" s="50"/>
      <c r="G24" s="33"/>
      <c r="H24" s="35"/>
      <c r="I24" s="14" t="s">
        <v>679</v>
      </c>
      <c r="J24" s="14" t="s">
        <v>679</v>
      </c>
      <c r="K24" s="14"/>
      <c r="L24" s="14"/>
    </row>
    <row r="25" spans="1:12" s="3" customFormat="1" ht="9.75" customHeight="1">
      <c r="A25" s="30"/>
      <c r="B25" s="33"/>
      <c r="C25" s="35"/>
      <c r="D25" s="14" t="s">
        <v>577</v>
      </c>
      <c r="E25" s="26" t="s">
        <v>577</v>
      </c>
      <c r="F25" s="50"/>
      <c r="G25" s="33"/>
      <c r="H25" s="35"/>
      <c r="I25" s="14" t="s">
        <v>577</v>
      </c>
      <c r="J25" s="14" t="s">
        <v>577</v>
      </c>
      <c r="K25" s="14"/>
      <c r="L25" s="14"/>
    </row>
    <row r="26" spans="1:12" s="3" customFormat="1" ht="12.75">
      <c r="A26" s="30"/>
      <c r="B26" s="33"/>
      <c r="C26" s="35"/>
      <c r="D26" s="14" t="s">
        <v>317</v>
      </c>
      <c r="E26" s="26" t="s">
        <v>293</v>
      </c>
      <c r="F26" s="50"/>
      <c r="G26" s="33"/>
      <c r="H26" s="35"/>
      <c r="I26" s="14" t="s">
        <v>317</v>
      </c>
      <c r="J26" s="14" t="s">
        <v>317</v>
      </c>
      <c r="K26" s="14"/>
      <c r="L26" s="14"/>
    </row>
    <row r="27" spans="1:12" s="3" customFormat="1" ht="9.75" customHeight="1">
      <c r="A27" s="30"/>
      <c r="B27" s="33"/>
      <c r="C27" s="35"/>
      <c r="D27" s="14" t="s">
        <v>380</v>
      </c>
      <c r="E27" s="26" t="s">
        <v>148</v>
      </c>
      <c r="F27" s="50"/>
      <c r="G27" s="33"/>
      <c r="H27" s="35"/>
      <c r="I27" s="14" t="s">
        <v>390</v>
      </c>
      <c r="J27" s="14" t="s">
        <v>390</v>
      </c>
      <c r="K27" s="14"/>
      <c r="L27" s="14"/>
    </row>
    <row r="28" spans="1:12" s="3" customFormat="1" ht="9.75" customHeight="1">
      <c r="A28" s="30"/>
      <c r="B28" s="33"/>
      <c r="C28" s="36"/>
      <c r="D28" s="15" t="s">
        <v>569</v>
      </c>
      <c r="E28" s="27" t="s">
        <v>570</v>
      </c>
      <c r="F28" s="50"/>
      <c r="G28" s="33"/>
      <c r="H28" s="36"/>
      <c r="I28" s="15" t="s">
        <v>571</v>
      </c>
      <c r="J28" s="15" t="s">
        <v>570</v>
      </c>
      <c r="K28" s="15"/>
      <c r="L28" s="15"/>
    </row>
    <row r="29" spans="1:12" s="3" customFormat="1" ht="4.5" customHeight="1">
      <c r="A29" s="30"/>
      <c r="B29" s="33"/>
      <c r="C29" s="35">
        <v>2</v>
      </c>
      <c r="D29" s="14"/>
      <c r="E29" s="26"/>
      <c r="F29" s="50"/>
      <c r="G29" s="33"/>
      <c r="H29" s="35">
        <v>2</v>
      </c>
      <c r="I29" s="14"/>
      <c r="J29" s="14"/>
      <c r="K29" s="14"/>
      <c r="L29" s="14"/>
    </row>
    <row r="30" spans="1:12" s="3" customFormat="1" ht="4.5" customHeight="1">
      <c r="A30" s="30"/>
      <c r="B30" s="33"/>
      <c r="C30" s="35"/>
      <c r="D30" s="14"/>
      <c r="E30" s="26"/>
      <c r="F30" s="50"/>
      <c r="G30" s="33"/>
      <c r="H30" s="35"/>
      <c r="I30" s="14"/>
      <c r="J30" s="14"/>
      <c r="K30" s="14"/>
      <c r="L30" s="14"/>
    </row>
    <row r="31" spans="1:12" s="3" customFormat="1" ht="4.5" customHeight="1">
      <c r="A31" s="30"/>
      <c r="B31" s="33"/>
      <c r="C31" s="35"/>
      <c r="D31" s="14"/>
      <c r="E31" s="26"/>
      <c r="F31" s="50"/>
      <c r="G31" s="33"/>
      <c r="H31" s="35"/>
      <c r="I31" s="14"/>
      <c r="J31" s="14"/>
      <c r="K31" s="14"/>
      <c r="L31" s="14"/>
    </row>
    <row r="32" spans="1:12" s="3" customFormat="1" ht="4.5" customHeight="1">
      <c r="A32" s="30"/>
      <c r="B32" s="33"/>
      <c r="C32" s="35"/>
      <c r="D32" s="14"/>
      <c r="E32" s="26"/>
      <c r="F32" s="50"/>
      <c r="G32" s="33"/>
      <c r="H32" s="35"/>
      <c r="I32" s="14"/>
      <c r="J32" s="14"/>
      <c r="K32" s="14"/>
      <c r="L32" s="14"/>
    </row>
    <row r="33" spans="1:12" s="3" customFormat="1" ht="4.5" customHeight="1">
      <c r="A33" s="30"/>
      <c r="B33" s="33"/>
      <c r="C33" s="35"/>
      <c r="D33" s="14"/>
      <c r="E33" s="26"/>
      <c r="F33" s="50"/>
      <c r="G33" s="33"/>
      <c r="H33" s="35"/>
      <c r="I33" s="14"/>
      <c r="J33" s="14"/>
      <c r="K33" s="14"/>
      <c r="L33" s="14"/>
    </row>
    <row r="34" spans="1:12" s="3" customFormat="1" ht="4.5" customHeight="1">
      <c r="A34" s="30"/>
      <c r="B34" s="33"/>
      <c r="C34" s="36"/>
      <c r="D34" s="15"/>
      <c r="E34" s="27"/>
      <c r="F34" s="50"/>
      <c r="G34" s="33"/>
      <c r="H34" s="36"/>
      <c r="I34" s="15"/>
      <c r="J34" s="15"/>
      <c r="K34" s="15"/>
      <c r="L34" s="15"/>
    </row>
    <row r="35" spans="1:12" s="3" customFormat="1" ht="25.5">
      <c r="A35" s="29" t="s">
        <v>640</v>
      </c>
      <c r="B35" s="32" t="s">
        <v>5</v>
      </c>
      <c r="C35" s="35">
        <v>1</v>
      </c>
      <c r="D35" s="14"/>
      <c r="E35" s="26"/>
      <c r="F35" s="49" t="s">
        <v>646</v>
      </c>
      <c r="G35" s="32" t="s">
        <v>5</v>
      </c>
      <c r="H35" s="35">
        <v>1</v>
      </c>
      <c r="I35" s="14" t="s">
        <v>674</v>
      </c>
      <c r="J35" s="14"/>
      <c r="K35" s="14" t="s">
        <v>576</v>
      </c>
      <c r="L35" s="14"/>
    </row>
    <row r="36" spans="1:12" s="3" customFormat="1" ht="12.75">
      <c r="A36" s="30"/>
      <c r="B36" s="33"/>
      <c r="C36" s="35"/>
      <c r="D36" s="14"/>
      <c r="E36" s="26"/>
      <c r="F36" s="50"/>
      <c r="G36" s="33"/>
      <c r="H36" s="35"/>
      <c r="I36" s="14" t="s">
        <v>675</v>
      </c>
      <c r="J36" s="14"/>
      <c r="K36" s="14" t="s">
        <v>626</v>
      </c>
      <c r="L36" s="14"/>
    </row>
    <row r="37" spans="1:12" s="3" customFormat="1" ht="9.75" customHeight="1">
      <c r="A37" s="30"/>
      <c r="B37" s="33"/>
      <c r="C37" s="35"/>
      <c r="D37" s="14"/>
      <c r="E37" s="26"/>
      <c r="F37" s="50"/>
      <c r="G37" s="33"/>
      <c r="H37" s="35"/>
      <c r="I37" s="14" t="s">
        <v>577</v>
      </c>
      <c r="J37" s="14"/>
      <c r="K37" s="14" t="s">
        <v>577</v>
      </c>
      <c r="L37" s="14"/>
    </row>
    <row r="38" spans="1:12" s="3" customFormat="1" ht="12.75">
      <c r="A38" s="30"/>
      <c r="B38" s="33"/>
      <c r="C38" s="35"/>
      <c r="D38" s="14"/>
      <c r="E38" s="26"/>
      <c r="F38" s="50"/>
      <c r="G38" s="33"/>
      <c r="H38" s="35"/>
      <c r="I38" s="14" t="s">
        <v>317</v>
      </c>
      <c r="J38" s="14"/>
      <c r="K38" s="14"/>
      <c r="L38" s="14"/>
    </row>
    <row r="39" spans="1:12" s="3" customFormat="1" ht="9.75" customHeight="1">
      <c r="A39" s="30"/>
      <c r="B39" s="33"/>
      <c r="C39" s="35"/>
      <c r="D39" s="14"/>
      <c r="E39" s="26"/>
      <c r="F39" s="50"/>
      <c r="G39" s="33"/>
      <c r="H39" s="35"/>
      <c r="I39" s="14" t="s">
        <v>339</v>
      </c>
      <c r="J39" s="14"/>
      <c r="K39" s="14"/>
      <c r="L39" s="14"/>
    </row>
    <row r="40" spans="1:12" s="3" customFormat="1" ht="9.75" customHeight="1">
      <c r="A40" s="30"/>
      <c r="B40" s="33"/>
      <c r="C40" s="36"/>
      <c r="D40" s="15"/>
      <c r="E40" s="27"/>
      <c r="F40" s="50"/>
      <c r="G40" s="33"/>
      <c r="H40" s="36"/>
      <c r="I40" s="15" t="s">
        <v>571</v>
      </c>
      <c r="J40" s="15"/>
      <c r="K40" s="15" t="s">
        <v>570</v>
      </c>
      <c r="L40" s="15"/>
    </row>
    <row r="41" spans="1:12" s="3" customFormat="1" ht="4.5" customHeight="1">
      <c r="A41" s="30"/>
      <c r="B41" s="33"/>
      <c r="C41" s="35">
        <v>2</v>
      </c>
      <c r="D41" s="14"/>
      <c r="E41" s="26"/>
      <c r="F41" s="50"/>
      <c r="G41" s="33"/>
      <c r="H41" s="35">
        <v>2</v>
      </c>
      <c r="I41" s="14"/>
      <c r="J41" s="14"/>
      <c r="K41" s="14"/>
      <c r="L41" s="14"/>
    </row>
    <row r="42" spans="1:12" s="3" customFormat="1" ht="4.5" customHeight="1">
      <c r="A42" s="30"/>
      <c r="B42" s="33"/>
      <c r="C42" s="35"/>
      <c r="D42" s="14"/>
      <c r="E42" s="26"/>
      <c r="F42" s="50"/>
      <c r="G42" s="33"/>
      <c r="H42" s="35"/>
      <c r="I42" s="14"/>
      <c r="J42" s="14"/>
      <c r="K42" s="14"/>
      <c r="L42" s="14"/>
    </row>
    <row r="43" spans="1:12" s="3" customFormat="1" ht="4.5" customHeight="1">
      <c r="A43" s="30"/>
      <c r="B43" s="33"/>
      <c r="C43" s="35"/>
      <c r="D43" s="14"/>
      <c r="E43" s="26"/>
      <c r="F43" s="50"/>
      <c r="G43" s="33"/>
      <c r="H43" s="35"/>
      <c r="I43" s="14"/>
      <c r="J43" s="14"/>
      <c r="K43" s="14"/>
      <c r="L43" s="14"/>
    </row>
    <row r="44" spans="1:12" s="3" customFormat="1" ht="4.5" customHeight="1">
      <c r="A44" s="30"/>
      <c r="B44" s="33"/>
      <c r="C44" s="35"/>
      <c r="D44" s="14"/>
      <c r="E44" s="26"/>
      <c r="F44" s="50"/>
      <c r="G44" s="33"/>
      <c r="H44" s="35"/>
      <c r="I44" s="14"/>
      <c r="J44" s="14"/>
      <c r="K44" s="14"/>
      <c r="L44" s="14"/>
    </row>
    <row r="45" spans="1:12" s="3" customFormat="1" ht="4.5" customHeight="1">
      <c r="A45" s="30"/>
      <c r="B45" s="33"/>
      <c r="C45" s="35"/>
      <c r="D45" s="14"/>
      <c r="E45" s="26"/>
      <c r="F45" s="50"/>
      <c r="G45" s="33"/>
      <c r="H45" s="35"/>
      <c r="I45" s="14"/>
      <c r="J45" s="14"/>
      <c r="K45" s="14"/>
      <c r="L45" s="14"/>
    </row>
    <row r="46" spans="1:12" s="3" customFormat="1" ht="4.5" customHeight="1">
      <c r="A46" s="30"/>
      <c r="B46" s="33"/>
      <c r="C46" s="36"/>
      <c r="D46" s="15"/>
      <c r="E46" s="27"/>
      <c r="F46" s="50"/>
      <c r="G46" s="33"/>
      <c r="H46" s="36"/>
      <c r="I46" s="15"/>
      <c r="J46" s="15"/>
      <c r="K46" s="15"/>
      <c r="L46" s="15"/>
    </row>
    <row r="47" spans="1:12" s="3" customFormat="1" ht="12.75">
      <c r="A47" s="29" t="s">
        <v>641</v>
      </c>
      <c r="B47" s="32" t="s">
        <v>6</v>
      </c>
      <c r="C47" s="35">
        <v>1</v>
      </c>
      <c r="D47" s="14" t="s">
        <v>616</v>
      </c>
      <c r="E47" s="26" t="s">
        <v>576</v>
      </c>
      <c r="F47" s="49" t="s">
        <v>647</v>
      </c>
      <c r="G47" s="32" t="s">
        <v>6</v>
      </c>
      <c r="H47" s="35">
        <v>1</v>
      </c>
      <c r="I47" s="14" t="s">
        <v>665</v>
      </c>
      <c r="J47" s="14"/>
      <c r="K47" s="14" t="s">
        <v>678</v>
      </c>
      <c r="L47" s="14" t="s">
        <v>678</v>
      </c>
    </row>
    <row r="48" spans="1:12" s="3" customFormat="1" ht="12.75">
      <c r="A48" s="30"/>
      <c r="B48" s="33"/>
      <c r="C48" s="35"/>
      <c r="D48" s="14" t="s">
        <v>615</v>
      </c>
      <c r="E48" s="26" t="s">
        <v>626</v>
      </c>
      <c r="F48" s="50"/>
      <c r="G48" s="33"/>
      <c r="H48" s="35"/>
      <c r="I48" s="14" t="s">
        <v>666</v>
      </c>
      <c r="J48" s="14"/>
      <c r="K48" s="14" t="s">
        <v>679</v>
      </c>
      <c r="L48" s="14" t="s">
        <v>679</v>
      </c>
    </row>
    <row r="49" spans="1:12" s="3" customFormat="1" ht="9.75" customHeight="1">
      <c r="A49" s="30"/>
      <c r="B49" s="33"/>
      <c r="C49" s="35"/>
      <c r="D49" s="14" t="s">
        <v>577</v>
      </c>
      <c r="E49" s="26" t="s">
        <v>577</v>
      </c>
      <c r="F49" s="50"/>
      <c r="G49" s="33"/>
      <c r="H49" s="35"/>
      <c r="I49" s="14" t="s">
        <v>577</v>
      </c>
      <c r="J49" s="14"/>
      <c r="K49" s="14" t="s">
        <v>577</v>
      </c>
      <c r="L49" s="14" t="s">
        <v>577</v>
      </c>
    </row>
    <row r="50" spans="1:12" s="3" customFormat="1" ht="12.75">
      <c r="A50" s="30"/>
      <c r="B50" s="33"/>
      <c r="C50" s="35"/>
      <c r="D50" s="14" t="s">
        <v>317</v>
      </c>
      <c r="E50" s="26"/>
      <c r="F50" s="50"/>
      <c r="G50" s="33"/>
      <c r="H50" s="35"/>
      <c r="I50" s="14" t="s">
        <v>293</v>
      </c>
      <c r="J50" s="14"/>
      <c r="K50" s="14" t="s">
        <v>317</v>
      </c>
      <c r="L50" s="14" t="s">
        <v>317</v>
      </c>
    </row>
    <row r="51" spans="1:12" s="3" customFormat="1" ht="9.75" customHeight="1">
      <c r="A51" s="30"/>
      <c r="B51" s="33"/>
      <c r="C51" s="35"/>
      <c r="D51" s="14" t="s">
        <v>322</v>
      </c>
      <c r="E51" s="26"/>
      <c r="F51" s="50"/>
      <c r="G51" s="33"/>
      <c r="H51" s="35"/>
      <c r="I51" s="14" t="s">
        <v>311</v>
      </c>
      <c r="J51" s="14"/>
      <c r="K51" s="14" t="s">
        <v>390</v>
      </c>
      <c r="L51" s="14" t="s">
        <v>390</v>
      </c>
    </row>
    <row r="52" spans="1:12" s="3" customFormat="1" ht="9.75" customHeight="1">
      <c r="A52" s="30"/>
      <c r="B52" s="33"/>
      <c r="C52" s="36"/>
      <c r="D52" s="15" t="s">
        <v>572</v>
      </c>
      <c r="E52" s="27" t="s">
        <v>570</v>
      </c>
      <c r="F52" s="50"/>
      <c r="G52" s="33"/>
      <c r="H52" s="36"/>
      <c r="I52" s="15" t="s">
        <v>570</v>
      </c>
      <c r="J52" s="15"/>
      <c r="K52" s="15" t="s">
        <v>570</v>
      </c>
      <c r="L52" s="15" t="s">
        <v>569</v>
      </c>
    </row>
    <row r="53" spans="1:12" s="3" customFormat="1" ht="12.75">
      <c r="A53" s="30"/>
      <c r="B53" s="33"/>
      <c r="C53" s="35">
        <v>2</v>
      </c>
      <c r="D53" s="14"/>
      <c r="E53" s="26"/>
      <c r="F53" s="50"/>
      <c r="G53" s="33"/>
      <c r="H53" s="35">
        <v>2</v>
      </c>
      <c r="I53" s="14"/>
      <c r="J53" s="14"/>
      <c r="K53" s="14" t="s">
        <v>665</v>
      </c>
      <c r="L53" s="14"/>
    </row>
    <row r="54" spans="1:12" s="3" customFormat="1" ht="9.75" customHeight="1">
      <c r="A54" s="30"/>
      <c r="B54" s="33"/>
      <c r="C54" s="35"/>
      <c r="D54" s="14"/>
      <c r="E54" s="26"/>
      <c r="F54" s="50"/>
      <c r="G54" s="33"/>
      <c r="H54" s="35"/>
      <c r="I54" s="14"/>
      <c r="J54" s="14"/>
      <c r="K54" s="14" t="s">
        <v>687</v>
      </c>
      <c r="L54" s="14"/>
    </row>
    <row r="55" spans="1:12" s="3" customFormat="1" ht="9.75" customHeight="1">
      <c r="A55" s="30"/>
      <c r="B55" s="33"/>
      <c r="C55" s="35"/>
      <c r="D55" s="14"/>
      <c r="E55" s="26"/>
      <c r="F55" s="50"/>
      <c r="G55" s="33"/>
      <c r="H55" s="35"/>
      <c r="I55" s="14"/>
      <c r="J55" s="14"/>
      <c r="K55" s="14" t="s">
        <v>577</v>
      </c>
      <c r="L55" s="14"/>
    </row>
    <row r="56" spans="1:12" s="3" customFormat="1" ht="12.75">
      <c r="A56" s="30"/>
      <c r="B56" s="33"/>
      <c r="C56" s="35"/>
      <c r="D56" s="14"/>
      <c r="E56" s="26"/>
      <c r="F56" s="50"/>
      <c r="G56" s="33"/>
      <c r="H56" s="35"/>
      <c r="I56" s="14"/>
      <c r="J56" s="14"/>
      <c r="K56" s="14" t="s">
        <v>293</v>
      </c>
      <c r="L56" s="14"/>
    </row>
    <row r="57" spans="1:12" s="3" customFormat="1" ht="9.75" customHeight="1">
      <c r="A57" s="30"/>
      <c r="B57" s="33"/>
      <c r="C57" s="35"/>
      <c r="D57" s="14"/>
      <c r="E57" s="26"/>
      <c r="F57" s="50"/>
      <c r="G57" s="33"/>
      <c r="H57" s="35"/>
      <c r="I57" s="14"/>
      <c r="J57" s="14"/>
      <c r="K57" s="14" t="s">
        <v>155</v>
      </c>
      <c r="L57" s="14"/>
    </row>
    <row r="58" spans="1:12" s="3" customFormat="1" ht="9.75" customHeight="1">
      <c r="A58" s="30"/>
      <c r="B58" s="33"/>
      <c r="C58" s="36"/>
      <c r="D58" s="15"/>
      <c r="E58" s="27"/>
      <c r="F58" s="50"/>
      <c r="G58" s="33"/>
      <c r="H58" s="36"/>
      <c r="I58" s="15"/>
      <c r="J58" s="15"/>
      <c r="K58" s="15" t="s">
        <v>571</v>
      </c>
      <c r="L58" s="15"/>
    </row>
    <row r="59" spans="1:12" s="3" customFormat="1" ht="25.5">
      <c r="A59" s="29" t="s">
        <v>642</v>
      </c>
      <c r="B59" s="32" t="s">
        <v>7</v>
      </c>
      <c r="C59" s="35">
        <v>1</v>
      </c>
      <c r="D59" s="14" t="s">
        <v>617</v>
      </c>
      <c r="E59" s="26"/>
      <c r="F59" s="49" t="s">
        <v>648</v>
      </c>
      <c r="G59" s="32" t="s">
        <v>7</v>
      </c>
      <c r="H59" s="35">
        <v>1</v>
      </c>
      <c r="I59" s="14"/>
      <c r="J59" s="14" t="s">
        <v>624</v>
      </c>
      <c r="K59" s="14"/>
      <c r="L59" s="14" t="s">
        <v>576</v>
      </c>
    </row>
    <row r="60" spans="1:12" s="3" customFormat="1" ht="12.75">
      <c r="A60" s="30"/>
      <c r="B60" s="33"/>
      <c r="C60" s="35"/>
      <c r="D60" s="14" t="s">
        <v>618</v>
      </c>
      <c r="E60" s="26"/>
      <c r="F60" s="50"/>
      <c r="G60" s="33"/>
      <c r="H60" s="35"/>
      <c r="I60" s="14"/>
      <c r="J60" s="14" t="s">
        <v>685</v>
      </c>
      <c r="K60" s="14"/>
      <c r="L60" s="14" t="s">
        <v>626</v>
      </c>
    </row>
    <row r="61" spans="1:12" s="3" customFormat="1" ht="9.75" customHeight="1">
      <c r="A61" s="30"/>
      <c r="B61" s="33"/>
      <c r="C61" s="35"/>
      <c r="D61" s="14" t="s">
        <v>577</v>
      </c>
      <c r="E61" s="26"/>
      <c r="F61" s="50"/>
      <c r="G61" s="33"/>
      <c r="H61" s="35"/>
      <c r="I61" s="14"/>
      <c r="J61" s="14" t="s">
        <v>577</v>
      </c>
      <c r="K61" s="14"/>
      <c r="L61" s="14" t="s">
        <v>577</v>
      </c>
    </row>
    <row r="62" spans="1:12" s="3" customFormat="1" ht="12.75">
      <c r="A62" s="30"/>
      <c r="B62" s="33"/>
      <c r="C62" s="35"/>
      <c r="D62" s="14" t="s">
        <v>317</v>
      </c>
      <c r="E62" s="26"/>
      <c r="F62" s="50"/>
      <c r="G62" s="33"/>
      <c r="H62" s="35"/>
      <c r="I62" s="14"/>
      <c r="J62" s="14"/>
      <c r="K62" s="14"/>
      <c r="L62" s="14"/>
    </row>
    <row r="63" spans="1:12" s="3" customFormat="1" ht="9.75" customHeight="1">
      <c r="A63" s="30"/>
      <c r="B63" s="33"/>
      <c r="C63" s="35"/>
      <c r="D63" s="14" t="s">
        <v>177</v>
      </c>
      <c r="E63" s="26"/>
      <c r="F63" s="50"/>
      <c r="G63" s="33"/>
      <c r="H63" s="35"/>
      <c r="I63" s="14"/>
      <c r="J63" s="14"/>
      <c r="K63" s="14"/>
      <c r="L63" s="14"/>
    </row>
    <row r="64" spans="1:12" s="3" customFormat="1" ht="9.75" customHeight="1">
      <c r="A64" s="30"/>
      <c r="B64" s="33"/>
      <c r="C64" s="36"/>
      <c r="D64" s="15" t="s">
        <v>569</v>
      </c>
      <c r="E64" s="27"/>
      <c r="F64" s="50"/>
      <c r="G64" s="33"/>
      <c r="H64" s="36"/>
      <c r="I64" s="15"/>
      <c r="J64" s="15" t="s">
        <v>569</v>
      </c>
      <c r="K64" s="15"/>
      <c r="L64" s="15" t="s">
        <v>568</v>
      </c>
    </row>
    <row r="65" spans="1:12" s="3" customFormat="1" ht="12.75" customHeight="1">
      <c r="A65" s="30"/>
      <c r="B65" s="33"/>
      <c r="C65" s="35">
        <v>2</v>
      </c>
      <c r="D65" s="14"/>
      <c r="E65" s="26"/>
      <c r="F65" s="50"/>
      <c r="G65" s="33"/>
      <c r="H65" s="35">
        <v>2</v>
      </c>
      <c r="I65" s="14"/>
      <c r="J65" s="14"/>
      <c r="K65" s="14"/>
      <c r="L65" s="14" t="s">
        <v>665</v>
      </c>
    </row>
    <row r="66" spans="1:12" s="3" customFormat="1" ht="9.75" customHeight="1">
      <c r="A66" s="30"/>
      <c r="B66" s="33"/>
      <c r="C66" s="35"/>
      <c r="D66" s="14"/>
      <c r="E66" s="26"/>
      <c r="F66" s="50"/>
      <c r="G66" s="33"/>
      <c r="H66" s="35"/>
      <c r="I66" s="14"/>
      <c r="J66" s="14"/>
      <c r="K66" s="14"/>
      <c r="L66" s="14" t="s">
        <v>666</v>
      </c>
    </row>
    <row r="67" spans="1:12" s="3" customFormat="1" ht="9.75" customHeight="1">
      <c r="A67" s="30"/>
      <c r="B67" s="33"/>
      <c r="C67" s="35"/>
      <c r="D67" s="14"/>
      <c r="E67" s="26"/>
      <c r="F67" s="50"/>
      <c r="G67" s="33"/>
      <c r="H67" s="35"/>
      <c r="I67" s="14"/>
      <c r="J67" s="14"/>
      <c r="K67" s="14"/>
      <c r="L67" s="14" t="s">
        <v>577</v>
      </c>
    </row>
    <row r="68" spans="1:12" s="3" customFormat="1" ht="12.75" customHeight="1">
      <c r="A68" s="30"/>
      <c r="B68" s="33"/>
      <c r="C68" s="35"/>
      <c r="D68" s="14"/>
      <c r="E68" s="26"/>
      <c r="F68" s="50"/>
      <c r="G68" s="33"/>
      <c r="H68" s="35"/>
      <c r="I68" s="14"/>
      <c r="J68" s="14"/>
      <c r="K68" s="14"/>
      <c r="L68" s="14" t="s">
        <v>293</v>
      </c>
    </row>
    <row r="69" spans="1:12" s="3" customFormat="1" ht="9.75" customHeight="1">
      <c r="A69" s="30"/>
      <c r="B69" s="33"/>
      <c r="C69" s="35"/>
      <c r="D69" s="14"/>
      <c r="E69" s="26"/>
      <c r="F69" s="50"/>
      <c r="G69" s="33"/>
      <c r="H69" s="35"/>
      <c r="I69" s="14"/>
      <c r="J69" s="14"/>
      <c r="K69" s="14"/>
      <c r="L69" s="14" t="s">
        <v>155</v>
      </c>
    </row>
    <row r="70" spans="1:12" s="3" customFormat="1" ht="9.75" customHeight="1">
      <c r="A70" s="30"/>
      <c r="B70" s="33"/>
      <c r="C70" s="36"/>
      <c r="D70" s="15"/>
      <c r="E70" s="27"/>
      <c r="F70" s="50"/>
      <c r="G70" s="33"/>
      <c r="H70" s="36"/>
      <c r="I70" s="15"/>
      <c r="J70" s="15"/>
      <c r="K70" s="15"/>
      <c r="L70" s="15" t="s">
        <v>571</v>
      </c>
    </row>
    <row r="71" spans="1:12" s="3" customFormat="1" ht="25.5">
      <c r="A71" s="29" t="s">
        <v>643</v>
      </c>
      <c r="B71" s="32" t="s">
        <v>8</v>
      </c>
      <c r="C71" s="35">
        <v>1</v>
      </c>
      <c r="D71" s="14" t="s">
        <v>576</v>
      </c>
      <c r="E71" s="26" t="s">
        <v>655</v>
      </c>
      <c r="F71" s="49" t="s">
        <v>649</v>
      </c>
      <c r="G71" s="32" t="s">
        <v>8</v>
      </c>
      <c r="H71" s="35">
        <v>1</v>
      </c>
      <c r="I71" s="14" t="s">
        <v>624</v>
      </c>
      <c r="J71" s="14" t="s">
        <v>665</v>
      </c>
      <c r="K71" s="14" t="s">
        <v>688</v>
      </c>
      <c r="L71" s="14" t="s">
        <v>694</v>
      </c>
    </row>
    <row r="72" spans="1:12" s="3" customFormat="1" ht="12.75">
      <c r="A72" s="30"/>
      <c r="B72" s="33"/>
      <c r="C72" s="35"/>
      <c r="D72" s="14" t="s">
        <v>626</v>
      </c>
      <c r="E72" s="26" t="s">
        <v>656</v>
      </c>
      <c r="F72" s="50"/>
      <c r="G72" s="33"/>
      <c r="H72" s="35"/>
      <c r="I72" s="14" t="s">
        <v>673</v>
      </c>
      <c r="J72" s="14" t="s">
        <v>666</v>
      </c>
      <c r="K72" s="14" t="s">
        <v>689</v>
      </c>
      <c r="L72" s="14" t="s">
        <v>695</v>
      </c>
    </row>
    <row r="73" spans="1:12" s="3" customFormat="1" ht="9.75" customHeight="1">
      <c r="A73" s="30"/>
      <c r="B73" s="33"/>
      <c r="C73" s="35"/>
      <c r="D73" s="14" t="s">
        <v>577</v>
      </c>
      <c r="E73" s="26" t="s">
        <v>577</v>
      </c>
      <c r="F73" s="50"/>
      <c r="G73" s="33"/>
      <c r="H73" s="35"/>
      <c r="I73" s="14" t="s">
        <v>577</v>
      </c>
      <c r="J73" s="14" t="s">
        <v>577</v>
      </c>
      <c r="K73" s="14" t="s">
        <v>577</v>
      </c>
      <c r="L73" s="14" t="s">
        <v>577</v>
      </c>
    </row>
    <row r="74" spans="1:12" s="3" customFormat="1" ht="12.75">
      <c r="A74" s="30"/>
      <c r="B74" s="33"/>
      <c r="C74" s="35"/>
      <c r="D74" s="14"/>
      <c r="E74" s="26" t="s">
        <v>293</v>
      </c>
      <c r="F74" s="50"/>
      <c r="G74" s="33"/>
      <c r="H74" s="35"/>
      <c r="I74" s="14"/>
      <c r="J74" s="14" t="s">
        <v>293</v>
      </c>
      <c r="K74" s="14" t="s">
        <v>293</v>
      </c>
      <c r="L74" s="14" t="s">
        <v>317</v>
      </c>
    </row>
    <row r="75" spans="1:12" s="3" customFormat="1" ht="9.75" customHeight="1">
      <c r="A75" s="30"/>
      <c r="B75" s="33"/>
      <c r="C75" s="35"/>
      <c r="D75" s="14"/>
      <c r="E75" s="26" t="s">
        <v>164</v>
      </c>
      <c r="F75" s="50"/>
      <c r="G75" s="33"/>
      <c r="H75" s="35"/>
      <c r="I75" s="14"/>
      <c r="J75" s="14" t="s">
        <v>155</v>
      </c>
      <c r="K75" s="14" t="s">
        <v>311</v>
      </c>
      <c r="L75" s="14" t="s">
        <v>327</v>
      </c>
    </row>
    <row r="76" spans="1:12" s="3" customFormat="1" ht="9.75" customHeight="1">
      <c r="A76" s="30"/>
      <c r="B76" s="33"/>
      <c r="C76" s="36"/>
      <c r="D76" s="15" t="s">
        <v>570</v>
      </c>
      <c r="E76" s="27" t="s">
        <v>568</v>
      </c>
      <c r="F76" s="50"/>
      <c r="G76" s="33"/>
      <c r="H76" s="36"/>
      <c r="I76" s="15" t="s">
        <v>569</v>
      </c>
      <c r="J76" s="15" t="s">
        <v>569</v>
      </c>
      <c r="K76" s="15" t="s">
        <v>569</v>
      </c>
      <c r="L76" s="15" t="s">
        <v>569</v>
      </c>
    </row>
    <row r="77" spans="1:12" s="3" customFormat="1" ht="25.5">
      <c r="A77" s="30"/>
      <c r="B77" s="33"/>
      <c r="C77" s="35">
        <v>2</v>
      </c>
      <c r="D77" s="14" t="s">
        <v>624</v>
      </c>
      <c r="E77" s="26" t="s">
        <v>653</v>
      </c>
      <c r="F77" s="50"/>
      <c r="G77" s="33"/>
      <c r="H77" s="35">
        <v>2</v>
      </c>
      <c r="I77" s="14"/>
      <c r="J77" s="14"/>
      <c r="K77" s="14" t="s">
        <v>624</v>
      </c>
      <c r="L77" s="14" t="s">
        <v>624</v>
      </c>
    </row>
    <row r="78" spans="1:12" s="3" customFormat="1" ht="12.75">
      <c r="A78" s="30"/>
      <c r="B78" s="33"/>
      <c r="C78" s="35"/>
      <c r="D78" s="14" t="s">
        <v>625</v>
      </c>
      <c r="E78" s="26" t="s">
        <v>654</v>
      </c>
      <c r="F78" s="50"/>
      <c r="G78" s="33"/>
      <c r="H78" s="35"/>
      <c r="I78" s="14"/>
      <c r="J78" s="14"/>
      <c r="K78" s="14" t="s">
        <v>659</v>
      </c>
      <c r="L78" s="14" t="s">
        <v>673</v>
      </c>
    </row>
    <row r="79" spans="1:12" s="3" customFormat="1" ht="9.75" customHeight="1">
      <c r="A79" s="30"/>
      <c r="B79" s="33"/>
      <c r="C79" s="35"/>
      <c r="D79" s="14" t="s">
        <v>577</v>
      </c>
      <c r="E79" s="26" t="s">
        <v>577</v>
      </c>
      <c r="F79" s="50"/>
      <c r="G79" s="33"/>
      <c r="H79" s="35"/>
      <c r="I79" s="14"/>
      <c r="J79" s="14"/>
      <c r="K79" s="14" t="s">
        <v>577</v>
      </c>
      <c r="L79" s="14" t="s">
        <v>577</v>
      </c>
    </row>
    <row r="80" spans="1:12" s="3" customFormat="1" ht="12.75">
      <c r="A80" s="30"/>
      <c r="B80" s="33"/>
      <c r="C80" s="35"/>
      <c r="D80" s="14"/>
      <c r="E80" s="26" t="s">
        <v>293</v>
      </c>
      <c r="F80" s="50"/>
      <c r="G80" s="33"/>
      <c r="H80" s="35"/>
      <c r="I80" s="14"/>
      <c r="J80" s="14"/>
      <c r="K80" s="14"/>
      <c r="L80" s="14"/>
    </row>
    <row r="81" spans="1:12" s="3" customFormat="1" ht="9.75" customHeight="1">
      <c r="A81" s="30"/>
      <c r="B81" s="33"/>
      <c r="C81" s="35"/>
      <c r="D81" s="14"/>
      <c r="E81" s="26" t="s">
        <v>137</v>
      </c>
      <c r="F81" s="50"/>
      <c r="G81" s="33"/>
      <c r="H81" s="35"/>
      <c r="I81" s="14"/>
      <c r="J81" s="14"/>
      <c r="K81" s="14"/>
      <c r="L81" s="14"/>
    </row>
    <row r="82" spans="1:12" s="3" customFormat="1" ht="9.75" customHeight="1">
      <c r="A82" s="31"/>
      <c r="B82" s="34"/>
      <c r="C82" s="36"/>
      <c r="D82" s="15" t="s">
        <v>571</v>
      </c>
      <c r="E82" s="27" t="s">
        <v>570</v>
      </c>
      <c r="F82" s="51"/>
      <c r="G82" s="34"/>
      <c r="H82" s="36"/>
      <c r="I82" s="15"/>
      <c r="J82" s="15"/>
      <c r="K82" s="15" t="s">
        <v>570</v>
      </c>
      <c r="L82" s="15" t="s">
        <v>570</v>
      </c>
    </row>
    <row r="83" spans="2:11" s="1" customFormat="1" ht="15.75" customHeight="1">
      <c r="B83" s="23" t="s">
        <v>13</v>
      </c>
      <c r="C83" s="2"/>
      <c r="J83" s="2"/>
      <c r="K83" s="23" t="s">
        <v>9</v>
      </c>
    </row>
  </sheetData>
  <sheetProtection/>
  <mergeCells count="64">
    <mergeCell ref="E8:F8"/>
    <mergeCell ref="I9:L9"/>
    <mergeCell ref="F59:F70"/>
    <mergeCell ref="G59:G70"/>
    <mergeCell ref="H59:H64"/>
    <mergeCell ref="H65:H70"/>
    <mergeCell ref="H47:H52"/>
    <mergeCell ref="H53:H58"/>
    <mergeCell ref="F71:F82"/>
    <mergeCell ref="G71:G82"/>
    <mergeCell ref="H71:H76"/>
    <mergeCell ref="H77:H82"/>
    <mergeCell ref="F35:F46"/>
    <mergeCell ref="G35:G46"/>
    <mergeCell ref="H35:H40"/>
    <mergeCell ref="H41:H46"/>
    <mergeCell ref="F47:F58"/>
    <mergeCell ref="G47:G58"/>
    <mergeCell ref="A23:A34"/>
    <mergeCell ref="B23:B34"/>
    <mergeCell ref="C23:C28"/>
    <mergeCell ref="C29:C34"/>
    <mergeCell ref="F9:F10"/>
    <mergeCell ref="G9:G10"/>
    <mergeCell ref="F11:F22"/>
    <mergeCell ref="G11:G22"/>
    <mergeCell ref="F23:F34"/>
    <mergeCell ref="G23:G34"/>
    <mergeCell ref="A1:C1"/>
    <mergeCell ref="I1:L1"/>
    <mergeCell ref="A5:J5"/>
    <mergeCell ref="A6:F6"/>
    <mergeCell ref="B7:C7"/>
    <mergeCell ref="F7:H7"/>
    <mergeCell ref="A35:A46"/>
    <mergeCell ref="B35:B46"/>
    <mergeCell ref="C35:C40"/>
    <mergeCell ref="C41:C46"/>
    <mergeCell ref="B8:C8"/>
    <mergeCell ref="A9:A10"/>
    <mergeCell ref="B9:B10"/>
    <mergeCell ref="C9:C10"/>
    <mergeCell ref="B11:B22"/>
    <mergeCell ref="A11:A22"/>
    <mergeCell ref="B59:B70"/>
    <mergeCell ref="C59:C64"/>
    <mergeCell ref="C65:C70"/>
    <mergeCell ref="C11:C16"/>
    <mergeCell ref="C17:C22"/>
    <mergeCell ref="H9:H10"/>
    <mergeCell ref="H11:H16"/>
    <mergeCell ref="H17:H22"/>
    <mergeCell ref="H23:H28"/>
    <mergeCell ref="H29:H34"/>
    <mergeCell ref="A71:A82"/>
    <mergeCell ref="B71:B82"/>
    <mergeCell ref="C71:C76"/>
    <mergeCell ref="C77:C82"/>
    <mergeCell ref="J6:L6"/>
    <mergeCell ref="A47:A58"/>
    <mergeCell ref="B47:B58"/>
    <mergeCell ref="C47:C52"/>
    <mergeCell ref="C53:C58"/>
    <mergeCell ref="A59:A70"/>
  </mergeCells>
  <dataValidations count="12"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I15:L15 I21:L21 I27:L27 I33:L33 I45:L45 I51:L51 I57:L57 I63:L63 I69:L69 I75:L75 I81:L81 D81:E81 D75:E75 D69:E69 D63:E63 D57:E57 D51:E51 D45:E45 D33:E33 D27:E27 D21:E21 D15:E15 D39:E39 I39:L39">
      <formula1>Аудитории</formula1>
    </dataValidation>
    <dataValidation type="list" allowBlank="1" showInputMessage="1" showErrorMessage="1" sqref="I16:L16 I22:L22 I28:L28 I34:L34 I46:L46 I52:L52 I58:L58 I64:L64 I70:L70 I76:L76 D82:E82 I82:L82 D76:E76 D70:E70 D64:E64 D58:E58 D52:E52 D46:E46 D34:E34 D28:E28 D22:E22 D16:E16 D40:E40 I40:L40">
      <formula1>Время</formula1>
    </dataValidation>
    <dataValidation type="list" showInputMessage="1" sqref="I12:L12 I18:L18 I24:L24 I30:L30 I42:L42 I48:L48 I54:L54 I60:L60 I66:L66 I72:L72 I78:L78 D78:E78 D72:E72 D66:E66 D60:E60 D54:E54 D48:E48 D42:E42 D30:E30 D24:E24 D18:E18 D12:E12 D36:E36 I36:L36">
      <formula1>Преподаватели</formula1>
    </dataValidation>
    <dataValidation type="list" showInputMessage="1" showErrorMessage="1" sqref="I14:L14 I20:L20 I26:L26 I32:L32 I44:L44 I50:L50 I56:L56 I62:L62 I68:L68 I74:L74 I80:L80 D80:E80 D74:E74 D68:E68 D62:E62 D56:E56 D50:E50 D44:E44 D32:E32 D26:E26 D20:E20 D14:E14 D38:E38 I38:L38">
      <formula1>Корпус</formula1>
    </dataValidation>
    <dataValidation type="list" allowBlank="1" showInputMessage="1" showErrorMessage="1" sqref="I11:L11 I17:L17 I23:L23 I29:L29 I41:L41 I47:L47 I53:L53 I59:L59 I65:L65 I71:L71 I77:L77 D77:E77 D71:E71 D65:E65 D59:E59 D53:E53 D47:E47 D41:E41 D29:E29 D23:E23 D17:E17 D11:E11 D35:E35 I35:L35">
      <formula1>Дисциплины</formula1>
    </dataValidation>
    <dataValidation type="list" allowBlank="1" showInputMessage="1" showErrorMessage="1" sqref="I19:L19 I25:L25 I31:L31 I37:L37 I43:L43 I49:L49 I55:L55 I61:L61 I67:L67 I73:L73 I79:L79 D79:E79 D73:E73 D67:E67 D61:E61 D55:E55 D49:E49 D43:E43 D37:E37 D31:E31 D25:E25 D19:E19 D13:E13 I13:L13">
      <formula1>"зачет"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660</v>
      </c>
      <c r="B1" t="s">
        <v>661</v>
      </c>
      <c r="C1" t="s">
        <v>660</v>
      </c>
    </row>
    <row r="2" spans="1:3" ht="12.75">
      <c r="A2" t="s">
        <v>662</v>
      </c>
      <c r="B2" t="s">
        <v>663</v>
      </c>
      <c r="C2" t="s">
        <v>662</v>
      </c>
    </row>
    <row r="3" spans="1:3" ht="12.75">
      <c r="A3" t="s">
        <v>662</v>
      </c>
      <c r="B3" t="s">
        <v>664</v>
      </c>
      <c r="C3" t="s">
        <v>691</v>
      </c>
    </row>
    <row r="4" spans="1:3" ht="12.75">
      <c r="A4" t="s">
        <v>691</v>
      </c>
      <c r="B4" t="s">
        <v>692</v>
      </c>
      <c r="C4" t="s">
        <v>665</v>
      </c>
    </row>
    <row r="5" spans="1:3" ht="12.75">
      <c r="A5" t="s">
        <v>665</v>
      </c>
      <c r="B5" t="s">
        <v>683</v>
      </c>
      <c r="C5" t="s">
        <v>667</v>
      </c>
    </row>
    <row r="6" spans="1:3" ht="12.75">
      <c r="A6" t="s">
        <v>665</v>
      </c>
      <c r="B6" t="s">
        <v>666</v>
      </c>
      <c r="C6" t="s">
        <v>694</v>
      </c>
    </row>
    <row r="7" spans="1:3" ht="12.75">
      <c r="A7" t="s">
        <v>667</v>
      </c>
      <c r="B7" t="s">
        <v>693</v>
      </c>
      <c r="C7" t="s">
        <v>669</v>
      </c>
    </row>
    <row r="8" spans="1:3" ht="12.75">
      <c r="A8" t="s">
        <v>694</v>
      </c>
      <c r="B8" t="s">
        <v>695</v>
      </c>
      <c r="C8" t="s">
        <v>671</v>
      </c>
    </row>
    <row r="9" spans="1:3" ht="12.75">
      <c r="A9" t="s">
        <v>694</v>
      </c>
      <c r="B9" t="s">
        <v>696</v>
      </c>
      <c r="C9" t="s">
        <v>623</v>
      </c>
    </row>
    <row r="10" spans="1:3" ht="12.75">
      <c r="A10" t="s">
        <v>669</v>
      </c>
      <c r="B10" t="s">
        <v>670</v>
      </c>
      <c r="C10" t="s">
        <v>672</v>
      </c>
    </row>
    <row r="11" spans="1:3" ht="12.75">
      <c r="A11" t="s">
        <v>671</v>
      </c>
      <c r="B11" t="s">
        <v>668</v>
      </c>
      <c r="C11" t="s">
        <v>624</v>
      </c>
    </row>
    <row r="12" spans="1:3" ht="12.75">
      <c r="A12" t="s">
        <v>623</v>
      </c>
      <c r="B12" t="s">
        <v>697</v>
      </c>
      <c r="C12" t="s">
        <v>676</v>
      </c>
    </row>
    <row r="13" spans="1:3" ht="12.75">
      <c r="A13" t="s">
        <v>672</v>
      </c>
      <c r="B13" t="s">
        <v>690</v>
      </c>
      <c r="C13" t="s">
        <v>698</v>
      </c>
    </row>
    <row r="14" spans="1:3" ht="12.75">
      <c r="A14" t="s">
        <v>672</v>
      </c>
      <c r="B14" t="s">
        <v>677</v>
      </c>
      <c r="C14" t="s">
        <v>700</v>
      </c>
    </row>
    <row r="15" spans="1:3" ht="12.75">
      <c r="A15" t="s">
        <v>624</v>
      </c>
      <c r="B15" t="s">
        <v>673</v>
      </c>
      <c r="C15" t="s">
        <v>576</v>
      </c>
    </row>
    <row r="16" spans="1:3" ht="12.75">
      <c r="A16" t="s">
        <v>676</v>
      </c>
      <c r="B16" t="s">
        <v>690</v>
      </c>
      <c r="C16" t="s">
        <v>678</v>
      </c>
    </row>
    <row r="17" spans="1:3" ht="12.75">
      <c r="A17" t="s">
        <v>698</v>
      </c>
      <c r="B17" t="s">
        <v>699</v>
      </c>
      <c r="C17" t="s">
        <v>680</v>
      </c>
    </row>
    <row r="18" spans="1:2" ht="12.75">
      <c r="A18" t="s">
        <v>700</v>
      </c>
      <c r="B18" t="s">
        <v>701</v>
      </c>
    </row>
    <row r="19" spans="1:2" ht="12.75">
      <c r="A19" t="s">
        <v>576</v>
      </c>
      <c r="B19" t="s">
        <v>673</v>
      </c>
    </row>
    <row r="20" spans="1:2" ht="12.75">
      <c r="A20" t="s">
        <v>576</v>
      </c>
      <c r="B20" t="s">
        <v>626</v>
      </c>
    </row>
    <row r="21" spans="1:2" ht="12.75">
      <c r="A21" t="s">
        <v>678</v>
      </c>
      <c r="B21" t="s">
        <v>679</v>
      </c>
    </row>
    <row r="22" spans="1:2" ht="12.75">
      <c r="A22" t="s">
        <v>680</v>
      </c>
      <c r="B22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693</v>
      </c>
      <c r="B1" t="s">
        <v>667</v>
      </c>
      <c r="C1" t="s">
        <v>693</v>
      </c>
    </row>
    <row r="2" spans="1:3" ht="12.75">
      <c r="A2" t="s">
        <v>670</v>
      </c>
      <c r="B2" t="s">
        <v>669</v>
      </c>
      <c r="C2" t="s">
        <v>670</v>
      </c>
    </row>
    <row r="3" spans="1:3" ht="12.75">
      <c r="A3" t="s">
        <v>697</v>
      </c>
      <c r="B3" t="s">
        <v>623</v>
      </c>
      <c r="C3" t="s">
        <v>697</v>
      </c>
    </row>
    <row r="4" spans="1:3" ht="12.75">
      <c r="A4" t="s">
        <v>690</v>
      </c>
      <c r="B4" t="s">
        <v>672</v>
      </c>
      <c r="C4" t="s">
        <v>690</v>
      </c>
    </row>
    <row r="5" spans="1:3" ht="12.75">
      <c r="A5" t="s">
        <v>690</v>
      </c>
      <c r="B5" t="s">
        <v>676</v>
      </c>
      <c r="C5" t="s">
        <v>661</v>
      </c>
    </row>
    <row r="6" spans="1:3" ht="12.75">
      <c r="A6" t="s">
        <v>661</v>
      </c>
      <c r="B6" t="s">
        <v>660</v>
      </c>
      <c r="C6" t="s">
        <v>683</v>
      </c>
    </row>
    <row r="7" spans="1:3" ht="12.75">
      <c r="A7" t="s">
        <v>683</v>
      </c>
      <c r="B7" t="s">
        <v>665</v>
      </c>
      <c r="C7" t="s">
        <v>695</v>
      </c>
    </row>
    <row r="8" spans="1:3" ht="12.75">
      <c r="A8" t="s">
        <v>695</v>
      </c>
      <c r="B8" t="s">
        <v>694</v>
      </c>
      <c r="C8" t="s">
        <v>701</v>
      </c>
    </row>
    <row r="9" spans="1:3" ht="12.75">
      <c r="A9" t="s">
        <v>701</v>
      </c>
      <c r="B9" t="s">
        <v>700</v>
      </c>
      <c r="C9" t="s">
        <v>663</v>
      </c>
    </row>
    <row r="10" spans="1:3" ht="12.75">
      <c r="A10" t="s">
        <v>663</v>
      </c>
      <c r="B10" t="s">
        <v>662</v>
      </c>
      <c r="C10" t="s">
        <v>673</v>
      </c>
    </row>
    <row r="11" spans="1:3" ht="12.75">
      <c r="A11" t="s">
        <v>673</v>
      </c>
      <c r="B11" t="s">
        <v>624</v>
      </c>
      <c r="C11" t="s">
        <v>696</v>
      </c>
    </row>
    <row r="12" spans="1:3" ht="12.75">
      <c r="A12" t="s">
        <v>673</v>
      </c>
      <c r="B12" t="s">
        <v>576</v>
      </c>
      <c r="C12" t="s">
        <v>666</v>
      </c>
    </row>
    <row r="13" spans="1:3" ht="12.75">
      <c r="A13" t="s">
        <v>696</v>
      </c>
      <c r="B13" t="s">
        <v>694</v>
      </c>
      <c r="C13" t="s">
        <v>692</v>
      </c>
    </row>
    <row r="14" spans="1:3" ht="12.75">
      <c r="A14" t="s">
        <v>666</v>
      </c>
      <c r="B14" t="s">
        <v>665</v>
      </c>
      <c r="C14" t="s">
        <v>627</v>
      </c>
    </row>
    <row r="15" spans="1:3" ht="12.75">
      <c r="A15" t="s">
        <v>692</v>
      </c>
      <c r="B15" t="s">
        <v>691</v>
      </c>
      <c r="C15" t="s">
        <v>626</v>
      </c>
    </row>
    <row r="16" spans="1:3" ht="12.75">
      <c r="A16" t="s">
        <v>627</v>
      </c>
      <c r="B16" t="s">
        <v>680</v>
      </c>
      <c r="C16" t="s">
        <v>699</v>
      </c>
    </row>
    <row r="17" spans="1:3" ht="12.75">
      <c r="A17" t="s">
        <v>626</v>
      </c>
      <c r="B17" t="s">
        <v>576</v>
      </c>
      <c r="C17" t="s">
        <v>679</v>
      </c>
    </row>
    <row r="18" spans="1:3" ht="12.75">
      <c r="A18" t="s">
        <v>699</v>
      </c>
      <c r="B18" t="s">
        <v>698</v>
      </c>
      <c r="C18" t="s">
        <v>677</v>
      </c>
    </row>
    <row r="19" spans="1:3" ht="12.75">
      <c r="A19" t="s">
        <v>679</v>
      </c>
      <c r="B19" t="s">
        <v>678</v>
      </c>
      <c r="C19" t="s">
        <v>664</v>
      </c>
    </row>
    <row r="20" spans="1:3" ht="12.75">
      <c r="A20" t="s">
        <v>677</v>
      </c>
      <c r="B20" t="s">
        <v>672</v>
      </c>
      <c r="C20" t="s">
        <v>668</v>
      </c>
    </row>
    <row r="21" spans="1:2" ht="12.75">
      <c r="A21" t="s">
        <v>664</v>
      </c>
      <c r="B21" t="s">
        <v>662</v>
      </c>
    </row>
    <row r="22" spans="1:2" ht="12.75">
      <c r="A22" t="s">
        <v>668</v>
      </c>
      <c r="B22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17" t="str">
        <f ca="1">CONCATENATE(YEAR(NOW())-1,"-",YEAR(NOW()))</f>
        <v>2022-2023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17" t="str">
        <f ca="1">CONCATENATE(YEAR(NOW()),"-",YEAR(NOW())+1)</f>
        <v>2023-2024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579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580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581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  <row r="37" ht="12.75">
      <c r="A37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702</v>
      </c>
    </row>
    <row r="14" ht="12.75">
      <c r="A14" t="s">
        <v>703</v>
      </c>
    </row>
    <row r="15" ht="12.75">
      <c r="A15" t="s">
        <v>704</v>
      </c>
    </row>
    <row r="16" ht="12.75">
      <c r="A16" t="s">
        <v>705</v>
      </c>
    </row>
    <row r="17" ht="12.75">
      <c r="A17" t="s">
        <v>706</v>
      </c>
    </row>
    <row r="18" ht="12.75">
      <c r="A18" t="s">
        <v>707</v>
      </c>
    </row>
    <row r="19" ht="12.75">
      <c r="A19" t="s">
        <v>708</v>
      </c>
    </row>
    <row r="20" ht="12.75">
      <c r="A20" t="s">
        <v>709</v>
      </c>
    </row>
    <row r="21" ht="12.75">
      <c r="A21" t="s">
        <v>710</v>
      </c>
    </row>
    <row r="22" ht="12.75">
      <c r="A22" t="s">
        <v>711</v>
      </c>
    </row>
    <row r="23" ht="12.75">
      <c r="A23" t="s">
        <v>712</v>
      </c>
    </row>
    <row r="24" ht="12.75">
      <c r="A24" t="s">
        <v>713</v>
      </c>
    </row>
    <row r="25" ht="12.75">
      <c r="A25" t="s">
        <v>714</v>
      </c>
    </row>
    <row r="26" ht="12.75">
      <c r="A26" t="s">
        <v>715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593</v>
      </c>
      <c r="C20" t="s">
        <v>80</v>
      </c>
    </row>
    <row r="21" spans="1:3" ht="12.75">
      <c r="A21" t="s">
        <v>60</v>
      </c>
      <c r="B21" t="s">
        <v>631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632</v>
      </c>
      <c r="C23" t="s">
        <v>83</v>
      </c>
    </row>
    <row r="24" spans="1:3" ht="12.75">
      <c r="A24" t="s">
        <v>60</v>
      </c>
      <c r="B24" t="s">
        <v>634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582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628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583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584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585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586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629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587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588</v>
      </c>
    </row>
    <row r="752" spans="1:3" ht="12.75">
      <c r="A752" t="s">
        <v>508</v>
      </c>
      <c r="C752" t="s">
        <v>589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590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591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592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148</v>
      </c>
    </row>
    <row r="777" spans="1:3" ht="12.75">
      <c r="A777" t="s">
        <v>527</v>
      </c>
      <c r="C777" t="s">
        <v>149</v>
      </c>
    </row>
    <row r="778" spans="1:3" ht="12.75">
      <c r="A778" t="s">
        <v>527</v>
      </c>
      <c r="C778" t="s">
        <v>530</v>
      </c>
    </row>
    <row r="779" spans="1:3" ht="12.75">
      <c r="A779" t="s">
        <v>527</v>
      </c>
      <c r="C779" t="s">
        <v>346</v>
      </c>
    </row>
    <row r="780" spans="1:3" ht="12.75">
      <c r="A780" t="s">
        <v>527</v>
      </c>
      <c r="C780" t="s">
        <v>421</v>
      </c>
    </row>
    <row r="781" spans="1:3" ht="12.75">
      <c r="A781" t="s">
        <v>527</v>
      </c>
      <c r="C781" t="s">
        <v>531</v>
      </c>
    </row>
    <row r="782" spans="1:3" ht="12.75">
      <c r="A782" t="s">
        <v>527</v>
      </c>
      <c r="C782" t="s">
        <v>348</v>
      </c>
    </row>
    <row r="783" spans="1:3" ht="12.75">
      <c r="A783" t="s">
        <v>527</v>
      </c>
      <c r="C783" t="s">
        <v>350</v>
      </c>
    </row>
    <row r="784" spans="1:3" ht="12.75">
      <c r="A784" t="s">
        <v>527</v>
      </c>
      <c r="C784" t="s">
        <v>422</v>
      </c>
    </row>
    <row r="785" spans="1:3" ht="12.75">
      <c r="A785" t="s">
        <v>527</v>
      </c>
      <c r="C785" t="s">
        <v>351</v>
      </c>
    </row>
    <row r="786" spans="1:3" ht="12.75">
      <c r="A786" t="s">
        <v>527</v>
      </c>
      <c r="C786" t="s">
        <v>167</v>
      </c>
    </row>
    <row r="787" spans="1:3" ht="12.75">
      <c r="A787" t="s">
        <v>527</v>
      </c>
      <c r="C787" t="s">
        <v>370</v>
      </c>
    </row>
    <row r="788" spans="1:3" ht="12.75">
      <c r="A788" t="s">
        <v>527</v>
      </c>
      <c r="C788" t="s">
        <v>372</v>
      </c>
    </row>
    <row r="789" spans="1:3" ht="12.75">
      <c r="A789" t="s">
        <v>527</v>
      </c>
      <c r="C789" t="s">
        <v>274</v>
      </c>
    </row>
    <row r="790" spans="1:3" ht="12.75">
      <c r="A790" t="s">
        <v>527</v>
      </c>
      <c r="C790" t="s">
        <v>379</v>
      </c>
    </row>
    <row r="791" spans="1:3" ht="12.75">
      <c r="A791" t="s">
        <v>527</v>
      </c>
      <c r="C791" t="s">
        <v>280</v>
      </c>
    </row>
    <row r="792" spans="1:3" ht="12.75">
      <c r="A792" t="s">
        <v>527</v>
      </c>
      <c r="C792" t="s">
        <v>199</v>
      </c>
    </row>
    <row r="793" spans="1:3" ht="12.75">
      <c r="A793" t="s">
        <v>527</v>
      </c>
      <c r="C793" t="s">
        <v>532</v>
      </c>
    </row>
    <row r="794" spans="1:3" ht="12.75">
      <c r="A794" t="s">
        <v>527</v>
      </c>
      <c r="C794" t="s">
        <v>533</v>
      </c>
    </row>
    <row r="795" spans="1:3" ht="12.75">
      <c r="A795" t="s">
        <v>527</v>
      </c>
      <c r="C795" t="s">
        <v>534</v>
      </c>
    </row>
    <row r="796" spans="1:3" ht="12.75">
      <c r="A796" t="s">
        <v>527</v>
      </c>
      <c r="C796" t="s">
        <v>535</v>
      </c>
    </row>
    <row r="797" spans="1:3" ht="12.75">
      <c r="A797" t="s">
        <v>527</v>
      </c>
      <c r="C797" t="s">
        <v>439</v>
      </c>
    </row>
    <row r="798" spans="1:3" ht="12.75">
      <c r="A798" t="s">
        <v>527</v>
      </c>
      <c r="C798" t="s">
        <v>536</v>
      </c>
    </row>
    <row r="799" spans="1:3" ht="12.75">
      <c r="A799" t="s">
        <v>527</v>
      </c>
      <c r="C799" t="s">
        <v>537</v>
      </c>
    </row>
    <row r="800" spans="1:3" ht="12.75">
      <c r="A800" t="s">
        <v>527</v>
      </c>
      <c r="C800" t="s">
        <v>538</v>
      </c>
    </row>
    <row r="801" spans="1:3" ht="12.75">
      <c r="A801" t="s">
        <v>527</v>
      </c>
      <c r="C801" t="s">
        <v>539</v>
      </c>
    </row>
    <row r="802" spans="1:3" ht="12.75">
      <c r="A802" t="s">
        <v>527</v>
      </c>
      <c r="C802" t="s">
        <v>540</v>
      </c>
    </row>
    <row r="803" spans="1:3" ht="12.75">
      <c r="A803" t="s">
        <v>527</v>
      </c>
      <c r="C803" t="s">
        <v>541</v>
      </c>
    </row>
    <row r="804" spans="1:3" ht="12.75">
      <c r="A804" t="s">
        <v>527</v>
      </c>
      <c r="C804" t="s">
        <v>542</v>
      </c>
    </row>
    <row r="805" spans="1:3" ht="12.75">
      <c r="A805" t="s">
        <v>527</v>
      </c>
      <c r="C805" t="s">
        <v>543</v>
      </c>
    </row>
    <row r="806" spans="1:3" ht="12.75">
      <c r="A806" t="s">
        <v>527</v>
      </c>
      <c r="C806" t="s">
        <v>544</v>
      </c>
    </row>
    <row r="807" spans="1:3" ht="12.75">
      <c r="A807" t="s">
        <v>527</v>
      </c>
      <c r="C807" t="s">
        <v>545</v>
      </c>
    </row>
    <row r="808" spans="1:3" ht="12.75">
      <c r="A808" t="s">
        <v>527</v>
      </c>
      <c r="C808" t="s">
        <v>546</v>
      </c>
    </row>
    <row r="809" spans="1:3" ht="12.75">
      <c r="A809" t="s">
        <v>527</v>
      </c>
      <c r="C809" t="s">
        <v>547</v>
      </c>
    </row>
    <row r="810" spans="1:3" ht="12.75">
      <c r="A810" t="s">
        <v>527</v>
      </c>
      <c r="C810" t="s">
        <v>548</v>
      </c>
    </row>
    <row r="811" spans="1:3" ht="12.75">
      <c r="A811" t="s">
        <v>527</v>
      </c>
      <c r="C811" t="s">
        <v>549</v>
      </c>
    </row>
    <row r="812" spans="1:3" ht="12.75">
      <c r="A812" t="s">
        <v>527</v>
      </c>
      <c r="C812" t="s">
        <v>550</v>
      </c>
    </row>
    <row r="813" spans="1:3" ht="12.75">
      <c r="A813" t="s">
        <v>527</v>
      </c>
      <c r="C813" t="s">
        <v>551</v>
      </c>
    </row>
    <row r="814" spans="1:3" ht="12.75">
      <c r="A814" t="s">
        <v>527</v>
      </c>
      <c r="C814" t="s">
        <v>552</v>
      </c>
    </row>
    <row r="815" spans="1:3" ht="12.75">
      <c r="A815" t="s">
        <v>527</v>
      </c>
      <c r="C815" t="s">
        <v>553</v>
      </c>
    </row>
    <row r="816" spans="1:3" ht="12.75">
      <c r="A816" t="s">
        <v>527</v>
      </c>
      <c r="C816" t="s">
        <v>554</v>
      </c>
    </row>
    <row r="817" spans="1:3" ht="12.75">
      <c r="A817" t="s">
        <v>527</v>
      </c>
      <c r="C817" t="s">
        <v>555</v>
      </c>
    </row>
    <row r="818" spans="1:3" ht="12.75">
      <c r="A818" t="s">
        <v>527</v>
      </c>
      <c r="C818" t="s">
        <v>630</v>
      </c>
    </row>
    <row r="819" spans="1:3" ht="12.75">
      <c r="A819" t="s">
        <v>527</v>
      </c>
      <c r="C819" t="s">
        <v>556</v>
      </c>
    </row>
    <row r="820" spans="1:3" ht="12.75">
      <c r="A820" t="s">
        <v>527</v>
      </c>
      <c r="C820" t="s">
        <v>557</v>
      </c>
    </row>
    <row r="821" spans="1:3" ht="12.75">
      <c r="A821" t="s">
        <v>558</v>
      </c>
      <c r="C821" t="s">
        <v>559</v>
      </c>
    </row>
    <row r="822" spans="1:3" ht="12.75">
      <c r="A822" t="s">
        <v>558</v>
      </c>
      <c r="C822" t="s">
        <v>560</v>
      </c>
    </row>
    <row r="823" spans="1:3" ht="12.75">
      <c r="A823" t="s">
        <v>558</v>
      </c>
      <c r="C823" t="s">
        <v>561</v>
      </c>
    </row>
    <row r="824" spans="1:3" ht="12.75">
      <c r="A824" t="s">
        <v>558</v>
      </c>
      <c r="C824" t="s">
        <v>562</v>
      </c>
    </row>
    <row r="825" spans="1:3" ht="12.75">
      <c r="A825" t="s">
        <v>563</v>
      </c>
      <c r="C825" t="s">
        <v>102</v>
      </c>
    </row>
    <row r="826" spans="1:3" ht="12.75">
      <c r="A826" t="s">
        <v>563</v>
      </c>
      <c r="C826" t="s">
        <v>109</v>
      </c>
    </row>
    <row r="827" spans="1:3" ht="12.75">
      <c r="A827" t="s">
        <v>563</v>
      </c>
      <c r="C827" t="s">
        <v>260</v>
      </c>
    </row>
    <row r="828" spans="1:3" ht="12.75">
      <c r="A828" t="s">
        <v>563</v>
      </c>
      <c r="C828" t="s">
        <v>152</v>
      </c>
    </row>
    <row r="829" spans="1:3" ht="12.75">
      <c r="A829" t="s">
        <v>563</v>
      </c>
      <c r="C829" t="s">
        <v>176</v>
      </c>
    </row>
    <row r="830" spans="1:3" ht="12.75">
      <c r="A830" t="s">
        <v>563</v>
      </c>
      <c r="C830" t="s">
        <v>263</v>
      </c>
    </row>
    <row r="831" spans="1:3" ht="12.75">
      <c r="A831" t="s">
        <v>563</v>
      </c>
      <c r="C831" t="s">
        <v>154</v>
      </c>
    </row>
    <row r="832" spans="1:3" ht="12.75">
      <c r="A832" t="s">
        <v>563</v>
      </c>
      <c r="C832" t="s">
        <v>178</v>
      </c>
    </row>
    <row r="833" spans="1:3" ht="12.75">
      <c r="A833" t="s">
        <v>563</v>
      </c>
      <c r="C833" t="s">
        <v>161</v>
      </c>
    </row>
    <row r="834" spans="1:3" ht="12.75">
      <c r="A834" t="s">
        <v>563</v>
      </c>
      <c r="C834" t="s">
        <v>268</v>
      </c>
    </row>
    <row r="835" spans="1:3" ht="12.75">
      <c r="A835" t="s">
        <v>563</v>
      </c>
      <c r="C835" t="s">
        <v>269</v>
      </c>
    </row>
    <row r="836" spans="1:3" ht="12.75">
      <c r="A836" t="s">
        <v>563</v>
      </c>
      <c r="C836" t="s">
        <v>443</v>
      </c>
    </row>
    <row r="837" spans="1:3" ht="12.75">
      <c r="A837" t="s">
        <v>563</v>
      </c>
      <c r="C837" t="s">
        <v>270</v>
      </c>
    </row>
    <row r="838" spans="1:3" ht="12.75">
      <c r="A838" t="s">
        <v>563</v>
      </c>
      <c r="C838" t="s">
        <v>164</v>
      </c>
    </row>
    <row r="839" spans="1:3" ht="12.75">
      <c r="A839" t="s">
        <v>593</v>
      </c>
      <c r="C839" t="s">
        <v>511</v>
      </c>
    </row>
    <row r="840" spans="1:3" ht="12.75">
      <c r="A840" t="s">
        <v>593</v>
      </c>
      <c r="C840" t="s">
        <v>594</v>
      </c>
    </row>
    <row r="841" spans="1:3" ht="12.75">
      <c r="A841" t="s">
        <v>593</v>
      </c>
      <c r="C841" t="s">
        <v>588</v>
      </c>
    </row>
    <row r="842" spans="1:3" ht="12.75">
      <c r="A842" t="s">
        <v>593</v>
      </c>
      <c r="C842" t="s">
        <v>566</v>
      </c>
    </row>
    <row r="843" spans="1:3" ht="12.75">
      <c r="A843" t="s">
        <v>593</v>
      </c>
      <c r="C843" t="s">
        <v>512</v>
      </c>
    </row>
    <row r="844" spans="1:3" ht="12.75">
      <c r="A844" t="s">
        <v>593</v>
      </c>
      <c r="C844" t="s">
        <v>595</v>
      </c>
    </row>
    <row r="845" spans="1:3" ht="12.75">
      <c r="A845" t="s">
        <v>593</v>
      </c>
      <c r="C845" t="s">
        <v>513</v>
      </c>
    </row>
    <row r="846" spans="1:3" ht="12.75">
      <c r="A846" t="s">
        <v>593</v>
      </c>
      <c r="C846" t="s">
        <v>514</v>
      </c>
    </row>
    <row r="847" spans="1:3" ht="12.75">
      <c r="A847" t="s">
        <v>593</v>
      </c>
      <c r="C847" t="s">
        <v>596</v>
      </c>
    </row>
    <row r="848" spans="1:3" ht="12.75">
      <c r="A848" t="s">
        <v>593</v>
      </c>
      <c r="C848" t="s">
        <v>516</v>
      </c>
    </row>
    <row r="849" spans="1:3" ht="12.75">
      <c r="A849" t="s">
        <v>631</v>
      </c>
      <c r="C849" t="s">
        <v>105</v>
      </c>
    </row>
    <row r="850" spans="1:3" ht="12.75">
      <c r="A850" t="s">
        <v>631</v>
      </c>
      <c r="C850" t="s">
        <v>116</v>
      </c>
    </row>
    <row r="851" spans="1:3" ht="12.75">
      <c r="A851" t="s">
        <v>631</v>
      </c>
      <c r="C851" t="s">
        <v>139</v>
      </c>
    </row>
    <row r="852" spans="1:3" ht="12.75">
      <c r="A852" t="s">
        <v>564</v>
      </c>
      <c r="C852" t="s">
        <v>597</v>
      </c>
    </row>
    <row r="853" spans="1:3" ht="12.75">
      <c r="A853" t="s">
        <v>564</v>
      </c>
      <c r="C853" t="s">
        <v>266</v>
      </c>
    </row>
    <row r="854" spans="1:3" ht="12.75">
      <c r="A854" t="s">
        <v>564</v>
      </c>
      <c r="C854" t="s">
        <v>156</v>
      </c>
    </row>
    <row r="855" spans="1:3" ht="12.75">
      <c r="A855" t="s">
        <v>564</v>
      </c>
      <c r="C855" t="s">
        <v>157</v>
      </c>
    </row>
    <row r="856" spans="1:3" ht="12.75">
      <c r="A856" t="s">
        <v>564</v>
      </c>
      <c r="C856" t="s">
        <v>267</v>
      </c>
    </row>
    <row r="857" spans="1:3" ht="12.75">
      <c r="A857" t="s">
        <v>564</v>
      </c>
      <c r="C857" t="s">
        <v>345</v>
      </c>
    </row>
    <row r="858" spans="1:3" ht="12.75">
      <c r="A858" t="s">
        <v>564</v>
      </c>
      <c r="C858" t="s">
        <v>530</v>
      </c>
    </row>
    <row r="859" spans="1:3" ht="12.75">
      <c r="A859" t="s">
        <v>632</v>
      </c>
      <c r="C859" t="s">
        <v>633</v>
      </c>
    </row>
    <row r="860" spans="1:3" ht="12.75">
      <c r="A860" t="s">
        <v>634</v>
      </c>
      <c r="C860" t="s">
        <v>635</v>
      </c>
    </row>
    <row r="861" spans="1:5" ht="12.75">
      <c r="A861" t="s">
        <v>567</v>
      </c>
      <c r="C861" t="s">
        <v>681</v>
      </c>
      <c r="D861" t="s">
        <v>682</v>
      </c>
      <c r="E861" t="s">
        <v>598</v>
      </c>
    </row>
    <row r="862" spans="1:5" ht="12.75">
      <c r="A862" t="s">
        <v>567</v>
      </c>
      <c r="C862" t="s">
        <v>636</v>
      </c>
      <c r="D862" t="s">
        <v>637</v>
      </c>
      <c r="E862" t="s">
        <v>598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2023-05-10T04:47:02Z</cp:lastPrinted>
  <dcterms:created xsi:type="dcterms:W3CDTF">2000-11-15T03:36:22Z</dcterms:created>
  <dcterms:modified xsi:type="dcterms:W3CDTF">2023-05-10T04:47:04Z</dcterms:modified>
  <cp:category/>
  <cp:version/>
  <cp:contentType/>
  <cp:contentStatus/>
</cp:coreProperties>
</file>